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Teahing staff attendance\"/>
    </mc:Choice>
  </mc:AlternateContent>
  <bookViews>
    <workbookView xWindow="-120" yWindow="-120" windowWidth="29040" windowHeight="15720"/>
  </bookViews>
  <sheets>
    <sheet name="MARCH-2026" sheetId="2" r:id="rId1"/>
    <sheet name="Sheet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3" i="2" l="1"/>
  <c r="AH39" i="2"/>
  <c r="AH38" i="2"/>
  <c r="AH37" i="2"/>
  <c r="AH36" i="2"/>
  <c r="AH35" i="2"/>
  <c r="AH34" i="2"/>
  <c r="AH33" i="2"/>
  <c r="AH32" i="2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H6" i="3"/>
  <c r="AH30" i="2" l="1"/>
  <c r="AH31" i="2"/>
  <c r="AH8" i="2" l="1"/>
  <c r="AH29" i="2"/>
  <c r="AH28" i="2"/>
  <c r="AH27" i="2"/>
  <c r="AH26" i="2"/>
  <c r="AH25" i="2"/>
  <c r="AH24" i="2"/>
  <c r="AH22" i="2"/>
  <c r="AH21" i="2"/>
  <c r="AH20" i="2"/>
  <c r="AH19" i="2"/>
  <c r="AH18" i="2"/>
  <c r="AH17" i="2"/>
  <c r="AH16" i="2"/>
  <c r="AH15" i="2"/>
  <c r="AH14" i="2"/>
  <c r="AH13" i="2"/>
  <c r="AH12" i="2"/>
  <c r="AH11" i="2"/>
  <c r="AH10" i="2"/>
  <c r="AH9" i="2"/>
  <c r="AH7" i="2"/>
  <c r="AH6" i="2"/>
</calcChain>
</file>

<file path=xl/sharedStrings.xml><?xml version="1.0" encoding="utf-8"?>
<sst xmlns="http://schemas.openxmlformats.org/spreadsheetml/2006/main" count="2076" uniqueCount="191">
  <si>
    <t>EmpCode</t>
  </si>
  <si>
    <t>Name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</si>
  <si>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</si>
  <si>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</si>
  <si>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</si>
  <si>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</si>
  <si>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</si>
  <si>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</si>
  <si>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</si>
  <si>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</si>
  <si>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</si>
  <si>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</si>
  <si>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</si>
  <si>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</si>
  <si>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</si>
  <si>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</si>
  <si>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</si>
  <si>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</si>
  <si>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</si>
  <si>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</si>
  <si>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</si>
  <si>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</si>
  <si>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</si>
  <si>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</si>
  <si>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</si>
  <si>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</si>
  <si>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</si>
  <si>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</si>
  <si>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</si>
  <si>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</si>
  <si>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P</t>
  </si>
  <si>
    <t>A</t>
  </si>
  <si>
    <t>Monthly Attendance Report</t>
  </si>
  <si>
    <t>Branch : SBGAMCH</t>
  </si>
  <si>
    <t>Vijay Patil</t>
  </si>
  <si>
    <t>Department : COLLEGE STAFF</t>
  </si>
  <si>
    <t xml:space="preserve"> Report from : 01-03-2025 To : 31-02-2025</t>
  </si>
  <si>
    <t>Print Date: 01-04-2025</t>
  </si>
  <si>
    <t>D29</t>
  </si>
  <si>
    <t>D30</t>
  </si>
  <si>
    <t>D31</t>
  </si>
  <si>
    <t>NT404</t>
  </si>
  <si>
    <t>NT405</t>
  </si>
  <si>
    <t>NT406</t>
  </si>
  <si>
    <t>NT407</t>
  </si>
  <si>
    <t>NT408</t>
  </si>
  <si>
    <t>NT409</t>
  </si>
  <si>
    <t>NT410</t>
  </si>
  <si>
    <t>NT426</t>
  </si>
  <si>
    <t>NT428</t>
  </si>
  <si>
    <t>NT430</t>
  </si>
  <si>
    <t>NT431</t>
  </si>
  <si>
    <t>NT457</t>
  </si>
  <si>
    <t>NT458</t>
  </si>
  <si>
    <t>NT459</t>
  </si>
  <si>
    <t>NT460</t>
  </si>
  <si>
    <t>NT461</t>
  </si>
  <si>
    <t>NT462</t>
  </si>
  <si>
    <t>NT463</t>
  </si>
  <si>
    <t>NT464</t>
  </si>
  <si>
    <t>NT187</t>
  </si>
  <si>
    <t>Anthony Carvalho</t>
  </si>
  <si>
    <t>Durga Rajput</t>
  </si>
  <si>
    <t>NT253</t>
  </si>
  <si>
    <t>Ramesh Channagi</t>
  </si>
  <si>
    <t>Magdaline Dmello</t>
  </si>
  <si>
    <t>NT227</t>
  </si>
  <si>
    <t>Pushpanjali Ningannavar</t>
  </si>
  <si>
    <t>NT99</t>
  </si>
  <si>
    <t>NT105</t>
  </si>
  <si>
    <t>Siddlingappa Kumbhar</t>
  </si>
  <si>
    <t>Dayanand Asode</t>
  </si>
  <si>
    <t>NT250</t>
  </si>
  <si>
    <t>Neelakanth Adiseri</t>
  </si>
  <si>
    <t>NT248</t>
  </si>
  <si>
    <t>NT228</t>
  </si>
  <si>
    <t>Romila Pereira</t>
  </si>
  <si>
    <t>NT14</t>
  </si>
  <si>
    <t>NT371</t>
  </si>
  <si>
    <t>Pooja Bankapur</t>
  </si>
  <si>
    <t>NT249</t>
  </si>
  <si>
    <t>Sarvesh Kamthe</t>
  </si>
  <si>
    <t>NT211</t>
  </si>
  <si>
    <t>Manisha Chavan</t>
  </si>
  <si>
    <t>NT212</t>
  </si>
  <si>
    <t>Sadana Melege</t>
  </si>
  <si>
    <t>NT224</t>
  </si>
  <si>
    <t>Nikhil Dawale</t>
  </si>
  <si>
    <t>Prabhavati Kanbarkar</t>
  </si>
  <si>
    <t>Shammem Saudagar</t>
  </si>
  <si>
    <t>NT17</t>
  </si>
  <si>
    <t>NT92</t>
  </si>
  <si>
    <t>Sudarani</t>
  </si>
  <si>
    <t>Manda Chougle</t>
  </si>
  <si>
    <t>Prathamesh Patil</t>
  </si>
  <si>
    <t>NT291</t>
  </si>
  <si>
    <t>Sumit Dawale</t>
  </si>
  <si>
    <t>NT230</t>
  </si>
  <si>
    <t>Basavaraj Madiwalar</t>
  </si>
  <si>
    <t>NT216</t>
  </si>
  <si>
    <t>Shwetha Hegede</t>
  </si>
  <si>
    <t>NT31</t>
  </si>
  <si>
    <t>Arati Rajput</t>
  </si>
  <si>
    <t>NT188</t>
  </si>
  <si>
    <t>Sunil Angolkar</t>
  </si>
  <si>
    <t>NT394</t>
  </si>
  <si>
    <t>Manisha Patil</t>
  </si>
  <si>
    <t>NT382</t>
  </si>
  <si>
    <t>Md Shoaib Panhalgad</t>
  </si>
  <si>
    <t>NT252</t>
  </si>
  <si>
    <t>Preeti Kundarnad</t>
  </si>
  <si>
    <t>Ganadish Naik</t>
  </si>
  <si>
    <t>NT165</t>
  </si>
  <si>
    <t>Shravan Dawale</t>
  </si>
  <si>
    <t>NT33</t>
  </si>
  <si>
    <t>yallappa chougule</t>
  </si>
  <si>
    <t>NT392</t>
  </si>
  <si>
    <t>Laxmi Salunke</t>
  </si>
  <si>
    <t>NT202</t>
  </si>
  <si>
    <t>Meneka pillai</t>
  </si>
  <si>
    <t>NT213</t>
  </si>
  <si>
    <t>Kavita telvekar</t>
  </si>
  <si>
    <t>NT102</t>
  </si>
  <si>
    <t>Jagruti Kinayakar</t>
  </si>
  <si>
    <t>NT311</t>
  </si>
  <si>
    <t>Archana Dalawi</t>
  </si>
  <si>
    <t>Danamma Madar</t>
  </si>
  <si>
    <t>NT323</t>
  </si>
  <si>
    <t>Suman Patil</t>
  </si>
  <si>
    <t>Sushma Badiger</t>
  </si>
  <si>
    <t>NT332</t>
  </si>
  <si>
    <t>Ratna Talwar</t>
  </si>
  <si>
    <t>NT179</t>
  </si>
  <si>
    <t>Ranjana sadekar</t>
  </si>
  <si>
    <t>Hallappa zunki</t>
  </si>
  <si>
    <t>NT219</t>
  </si>
  <si>
    <t>Bharma Nagannavar</t>
  </si>
  <si>
    <t>NT225</t>
  </si>
  <si>
    <t>Ravi Bhosale</t>
  </si>
  <si>
    <t>NT217</t>
  </si>
  <si>
    <t>Kumari Guntu</t>
  </si>
  <si>
    <t>Renuka Lohar</t>
  </si>
  <si>
    <t>NT200</t>
  </si>
  <si>
    <t>Zaveriya Makandar</t>
  </si>
  <si>
    <t>Santosh Ghatage</t>
  </si>
  <si>
    <t>NT223</t>
  </si>
  <si>
    <t>Manoj Dawale</t>
  </si>
  <si>
    <t>NT355</t>
  </si>
  <si>
    <t>Kunal Kamble</t>
  </si>
  <si>
    <t>NT206</t>
  </si>
  <si>
    <t>Nandkumar D</t>
  </si>
  <si>
    <t>NT381</t>
  </si>
  <si>
    <t>Ramappa Kadam</t>
  </si>
  <si>
    <t>Fayazuddin Nandihal</t>
  </si>
  <si>
    <t>Dr. Adivesh Arakeri</t>
  </si>
  <si>
    <t>Dr. Samee Naik</t>
  </si>
  <si>
    <t>Dr. Shilpa M.P</t>
  </si>
  <si>
    <t>Dr. Gaurang paranjape</t>
  </si>
  <si>
    <t>Dr. Manisha Parulekar</t>
  </si>
  <si>
    <t>Dr.Amol Patil</t>
  </si>
  <si>
    <t>Dr.Arun Havinal</t>
  </si>
  <si>
    <t>Dr.Pushkar Ketkar</t>
  </si>
  <si>
    <t>Dr.Manjula Madiwalar</t>
  </si>
  <si>
    <t>Dr.Chetan Nimbalkar</t>
  </si>
  <si>
    <t>Dr.Shilpa Hiremath</t>
  </si>
  <si>
    <t>Dr. Ashwini Patil</t>
  </si>
  <si>
    <t>Dr.Bhuwaneshwari Hullyal</t>
  </si>
  <si>
    <t>Dr.Amruta Lab</t>
  </si>
  <si>
    <t>Dr.Anuja Chiniwar</t>
  </si>
  <si>
    <t>Dr.Anita Dalawai</t>
  </si>
  <si>
    <t>Dr.Vinita Hirebeel</t>
  </si>
  <si>
    <t>Dr.Sayada Irfana Quadri</t>
  </si>
  <si>
    <t>Dr.Rajani Kamate</t>
  </si>
  <si>
    <t>Dr.Rajeshwai Lagatiger</t>
  </si>
  <si>
    <t>Dr.Nazia Kotwal</t>
  </si>
  <si>
    <t>Mrs Suvarna Bhandari</t>
  </si>
  <si>
    <t>Dr.Ashwini Baragi</t>
  </si>
  <si>
    <t>Dr.Rohit Gavali</t>
  </si>
  <si>
    <t>Dr.Kavita Sangle</t>
  </si>
  <si>
    <t>Dr.Anuja Kitturkar</t>
  </si>
  <si>
    <t>Dr.Vijaya Gavali</t>
  </si>
  <si>
    <t>Dr.Kiran Mane</t>
  </si>
  <si>
    <t>Dr.Sagar Kamble</t>
  </si>
  <si>
    <t>Dr.Samiuzzamma Dalvibhai</t>
  </si>
  <si>
    <t>Dr.Asha Bhatt</t>
  </si>
  <si>
    <t>Dr.Subham Koundalkar</t>
  </si>
  <si>
    <t>Dr.Ashwini Arakeri</t>
  </si>
  <si>
    <t>Dr.Pooja S Patil</t>
  </si>
  <si>
    <t>-</t>
  </si>
  <si>
    <t>Print Date: 31-03-2026</t>
  </si>
  <si>
    <t xml:space="preserve"> Report from : 01-03-2026 To : 31-03-2026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</si>
</sst>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7"/>
      <color indexed="8"/>
      <name val="Arial"/>
      <family val="2"/>
    </font>
    <font>
      <b/>
      <sz val="8"/>
      <color indexed="8"/>
      <name val="Verdana"/>
      <family val="2"/>
    </font>
    <font>
      <b/>
      <sz val="10"/>
      <color indexed="8"/>
      <name val="Arial"/>
      <family val="2"/>
    </font>
    <font>
      <sz val="8"/>
      <color indexed="8"/>
      <name val="Verdana"/>
      <family val="2"/>
    </font>
    <font>
      <b/>
      <sz val="8"/>
      <color rgb="FF002060"/>
      <name val="Verdana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sz val="7.5"/>
      <color indexed="8"/>
      <name val="Arial"/>
      <family val="2"/>
    </font>
    <font>
      <sz val="11"/>
      <color rgb="FFFF0000"/>
      <name val="Calibri"/>
      <family val="2"/>
      <scheme val="minor"/>
    </font>
    <font>
      <sz val="7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Verdana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sz val="9"/>
      <name val="Calibri"/>
      <family val="2"/>
      <scheme val="minor"/>
    </font>
    <font>
      <b/>
      <sz val="8"/>
      <color theme="1"/>
      <name val="Arial"/>
      <family val="2"/>
    </font>
    <font>
      <b/>
      <sz val="7"/>
      <color indexed="8"/>
      <name val="Arial"/>
      <family val="2"/>
    </font>
    <font>
      <sz val="7"/>
      <color rgb="FFFF0000"/>
      <name val="Arial"/>
      <family val="2"/>
    </font>
    <font>
      <b/>
      <sz val="7"/>
      <color rgb="FF002060"/>
      <name val="Arial"/>
      <family val="2"/>
    </font>
    <font>
      <b/>
      <sz val="7"/>
      <color rgb="FFFF000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64"/>
      </bottom>
      <diagonal/>
    </border>
    <border>
      <left/>
      <right/>
      <top/>
      <bottom style="thin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2" xfId="0" applyFont="1" applyBorder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vertical="top" wrapText="1" readingOrder="1"/>
      <protection locked="0"/>
    </xf>
    <xf numFmtId="0" fontId="7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3" xfId="0" applyFont="1" applyBorder="1" applyAlignment="1" applyProtection="1">
      <alignment horizontal="left" vertical="top" wrapText="1" readingOrder="1"/>
      <protection locked="0"/>
    </xf>
    <xf numFmtId="0" fontId="8" fillId="0" borderId="2" xfId="0" applyFont="1" applyBorder="1" applyAlignment="1" applyProtection="1">
      <alignment horizontal="left" vertical="top" wrapText="1" readingOrder="1"/>
      <protection locked="0"/>
    </xf>
    <xf numFmtId="0" fontId="8" fillId="2" borderId="2" xfId="0" applyFont="1" applyFill="1" applyBorder="1" applyAlignment="1" applyProtection="1">
      <alignment vertical="top" wrapText="1" readingOrder="1"/>
      <protection locked="0"/>
    </xf>
    <xf numFmtId="0" fontId="15" fillId="2" borderId="4" xfId="0" applyFont="1" applyFill="1" applyBorder="1"/>
    <xf numFmtId="0" fontId="0" fillId="0" borderId="5" xfId="0" applyBorder="1"/>
    <xf numFmtId="0" fontId="0" fillId="0" borderId="0" xfId="0" applyBorder="1"/>
    <xf numFmtId="0" fontId="8" fillId="2" borderId="9" xfId="0" applyFont="1" applyFill="1" applyBorder="1" applyAlignment="1" applyProtection="1">
      <alignment vertical="top" wrapText="1" readingOrder="1"/>
      <protection locked="0"/>
    </xf>
    <xf numFmtId="0" fontId="8" fillId="2" borderId="7" xfId="0" applyFont="1" applyFill="1" applyBorder="1" applyAlignment="1" applyProtection="1">
      <alignment vertical="top" wrapText="1" readingOrder="1"/>
      <protection locked="0"/>
    </xf>
    <xf numFmtId="0" fontId="8" fillId="2" borderId="8" xfId="0" applyFont="1" applyFill="1" applyBorder="1" applyAlignment="1" applyProtection="1">
      <alignment vertical="top" wrapText="1" readingOrder="1"/>
      <protection locked="0"/>
    </xf>
    <xf numFmtId="0" fontId="8" fillId="2" borderId="10" xfId="0" applyFont="1" applyFill="1" applyBorder="1" applyAlignment="1" applyProtection="1">
      <alignment vertical="top" wrapText="1" readingOrder="1"/>
      <protection locked="0"/>
    </xf>
    <xf numFmtId="0" fontId="8" fillId="0" borderId="11" xfId="0" applyFont="1" applyBorder="1" applyAlignment="1" applyProtection="1">
      <alignment horizontal="left" vertical="top" wrapText="1" readingOrder="1"/>
      <protection locked="0"/>
    </xf>
    <xf numFmtId="0" fontId="8" fillId="0" borderId="10" xfId="0" applyFont="1" applyBorder="1" applyAlignment="1" applyProtection="1">
      <alignment horizontal="left" vertical="top" wrapText="1" readingOrder="1"/>
      <protection locked="0"/>
    </xf>
    <xf numFmtId="0" fontId="1" fillId="0" borderId="0" xfId="0" applyFont="1" applyBorder="1" applyAlignment="1" applyProtection="1">
      <alignment horizontal="center" vertical="top" wrapText="1" readingOrder="1"/>
      <protection locked="0"/>
    </xf>
    <xf numFmtId="0" fontId="0" fillId="0" borderId="6" xfId="0" applyBorder="1"/>
    <xf numFmtId="0" fontId="11" fillId="0" borderId="12" xfId="0" applyFont="1" applyBorder="1" applyAlignment="1" applyProtection="1">
      <alignment horizontal="center" vertical="top" wrapText="1" readingOrder="1"/>
      <protection locked="0"/>
    </xf>
    <xf numFmtId="0" fontId="17" fillId="0" borderId="12" xfId="0" applyFont="1" applyBorder="1" applyAlignment="1" applyProtection="1">
      <alignment horizontal="center" vertical="top" wrapText="1" readingOrder="1"/>
      <protection locked="0"/>
    </xf>
    <xf numFmtId="0" fontId="14" fillId="0" borderId="12" xfId="0" applyFont="1" applyBorder="1" applyAlignment="1" applyProtection="1">
      <alignment horizontal="center" vertical="top" wrapText="1" readingOrder="1"/>
      <protection locked="0"/>
    </xf>
    <xf numFmtId="0" fontId="10" fillId="0" borderId="6" xfId="0" applyFont="1" applyBorder="1" applyAlignment="1" applyProtection="1">
      <alignment horizontal="center" vertical="top" wrapText="1" readingOrder="1"/>
      <protection locked="0"/>
    </xf>
    <xf numFmtId="0" fontId="6" fillId="0" borderId="6" xfId="0" applyFont="1" applyBorder="1" applyAlignment="1" applyProtection="1">
      <alignment horizontal="center" vertical="top" wrapText="1" readingOrder="1"/>
      <protection locked="0"/>
    </xf>
    <xf numFmtId="0" fontId="1" fillId="0" borderId="6" xfId="0" applyFont="1" applyBorder="1" applyAlignment="1" applyProtection="1">
      <alignment horizontal="center" vertical="top" wrapText="1" readingOrder="1"/>
      <protection locked="0"/>
    </xf>
    <xf numFmtId="0" fontId="9" fillId="0" borderId="0" xfId="0" applyFont="1" applyBorder="1"/>
    <xf numFmtId="0" fontId="12" fillId="0" borderId="0" xfId="0" applyFont="1" applyBorder="1" applyAlignment="1" applyProtection="1">
      <alignment vertical="top" wrapText="1" readingOrder="1"/>
      <protection locked="0"/>
    </xf>
    <xf numFmtId="0" fontId="4" fillId="0" borderId="0" xfId="0" applyFont="1" applyBorder="1" applyAlignment="1" applyProtection="1">
      <alignment horizontal="center" vertical="top" wrapText="1" readingOrder="1"/>
      <protection locked="0"/>
    </xf>
    <xf numFmtId="0" fontId="13" fillId="0" borderId="0" xfId="0" applyFont="1" applyBorder="1" applyAlignment="1" applyProtection="1">
      <alignment horizontal="center" vertical="top" wrapText="1" readingOrder="1"/>
      <protection locked="0"/>
    </xf>
    <xf numFmtId="0" fontId="15" fillId="0" borderId="0" xfId="0" applyFont="1" applyBorder="1"/>
    <xf numFmtId="0" fontId="15" fillId="0" borderId="8" xfId="0" applyFont="1" applyBorder="1"/>
    <xf numFmtId="0" fontId="15" fillId="0" borderId="0" xfId="0" applyFont="1" applyBorder="1" applyAlignment="1">
      <alignment readingOrder="1"/>
    </xf>
    <xf numFmtId="0" fontId="19" fillId="0" borderId="0" xfId="0" applyFont="1" applyBorder="1" applyAlignment="1">
      <alignment readingOrder="1"/>
    </xf>
    <xf numFmtId="0" fontId="15" fillId="0" borderId="5" xfId="0" applyFont="1" applyBorder="1" applyAlignment="1">
      <alignment readingOrder="1"/>
    </xf>
    <xf numFmtId="0" fontId="15" fillId="2" borderId="4" xfId="0" applyFont="1" applyFill="1" applyBorder="1" applyAlignment="1">
      <alignment readingOrder="1"/>
    </xf>
    <xf numFmtId="0" fontId="15" fillId="0" borderId="6" xfId="0" applyFont="1" applyBorder="1" applyAlignment="1">
      <alignment readingOrder="1"/>
    </xf>
    <xf numFmtId="0" fontId="15" fillId="0" borderId="13" xfId="0" applyFont="1" applyFill="1" applyBorder="1" applyAlignment="1">
      <alignment readingOrder="1"/>
    </xf>
    <xf numFmtId="0" fontId="21" fillId="0" borderId="0" xfId="0" applyFont="1" applyBorder="1" applyAlignment="1" applyProtection="1">
      <alignment wrapText="1" readingOrder="1"/>
      <protection locked="0"/>
    </xf>
    <xf numFmtId="0" fontId="1" fillId="0" borderId="0" xfId="0" applyFont="1" applyBorder="1" applyAlignment="1" applyProtection="1">
      <alignment wrapText="1" readingOrder="1"/>
      <protection locked="0"/>
    </xf>
    <xf numFmtId="0" fontId="19" fillId="0" borderId="0" xfId="0" applyFont="1" applyBorder="1" applyAlignment="1" applyProtection="1">
      <alignment wrapText="1" readingOrder="1"/>
      <protection locked="0"/>
    </xf>
    <xf numFmtId="0" fontId="18" fillId="0" borderId="1" xfId="0" applyFont="1" applyBorder="1" applyAlignment="1" applyProtection="1">
      <alignment wrapText="1" readingOrder="1"/>
      <protection locked="0"/>
    </xf>
    <xf numFmtId="0" fontId="21" fillId="0" borderId="12" xfId="0" applyFont="1" applyBorder="1" applyAlignment="1" applyProtection="1">
      <alignment wrapText="1" readingOrder="1"/>
      <protection locked="0"/>
    </xf>
    <xf numFmtId="0" fontId="22" fillId="0" borderId="12" xfId="0" applyFont="1" applyBorder="1" applyAlignment="1" applyProtection="1">
      <alignment wrapText="1" readingOrder="1"/>
      <protection locked="0"/>
    </xf>
    <xf numFmtId="0" fontId="23" fillId="0" borderId="12" xfId="0" applyFont="1" applyBorder="1" applyAlignment="1" applyProtection="1">
      <alignment wrapText="1" readingOrder="1"/>
      <protection locked="0"/>
    </xf>
    <xf numFmtId="0" fontId="1" fillId="0" borderId="3" xfId="0" applyFont="1" applyBorder="1" applyAlignment="1" applyProtection="1">
      <alignment wrapText="1" readingOrder="1"/>
      <protection locked="0"/>
    </xf>
    <xf numFmtId="0" fontId="1" fillId="2" borderId="2" xfId="0" applyFont="1" applyFill="1" applyBorder="1" applyAlignment="1" applyProtection="1">
      <alignment wrapText="1" readingOrder="1"/>
      <protection locked="0"/>
    </xf>
    <xf numFmtId="0" fontId="1" fillId="0" borderId="2" xfId="0" applyFont="1" applyBorder="1" applyAlignment="1" applyProtection="1">
      <alignment wrapText="1" readingOrder="1"/>
      <protection locked="0"/>
    </xf>
    <xf numFmtId="0" fontId="1" fillId="2" borderId="8" xfId="0" applyFont="1" applyFill="1" applyBorder="1" applyAlignment="1" applyProtection="1">
      <alignment wrapText="1" readingOrder="1"/>
      <protection locked="0"/>
    </xf>
    <xf numFmtId="0" fontId="1" fillId="0" borderId="0" xfId="0" applyFont="1" applyFill="1" applyBorder="1" applyAlignment="1" applyProtection="1">
      <alignment wrapText="1" readingOrder="1"/>
      <protection locked="0"/>
    </xf>
    <xf numFmtId="0" fontId="1" fillId="2" borderId="9" xfId="0" applyFont="1" applyFill="1" applyBorder="1" applyAlignment="1" applyProtection="1">
      <alignment wrapText="1" readingOrder="1"/>
      <protection locked="0"/>
    </xf>
    <xf numFmtId="0" fontId="1" fillId="0" borderId="11" xfId="0" applyFont="1" applyBorder="1" applyAlignment="1" applyProtection="1">
      <alignment wrapText="1" readingOrder="1"/>
      <protection locked="0"/>
    </xf>
    <xf numFmtId="0" fontId="1" fillId="2" borderId="7" xfId="0" applyFont="1" applyFill="1" applyBorder="1" applyAlignment="1" applyProtection="1">
      <alignment wrapText="1" readingOrder="1"/>
      <protection locked="0"/>
    </xf>
    <xf numFmtId="0" fontId="1" fillId="0" borderId="10" xfId="0" applyFont="1" applyBorder="1" applyAlignment="1" applyProtection="1">
      <alignment wrapText="1" readingOrder="1"/>
      <protection locked="0"/>
    </xf>
    <xf numFmtId="0" fontId="1" fillId="2" borderId="10" xfId="0" applyFont="1" applyFill="1" applyBorder="1" applyAlignment="1" applyProtection="1">
      <alignment wrapText="1" readingOrder="1"/>
      <protection locked="0"/>
    </xf>
    <xf numFmtId="0" fontId="15" fillId="2" borderId="6" xfId="0" applyFont="1" applyFill="1" applyBorder="1" applyAlignment="1">
      <alignment readingOrder="1"/>
    </xf>
    <xf numFmtId="0" fontId="20" fillId="0" borderId="0" xfId="0" applyFont="1" applyBorder="1" applyAlignment="1">
      <alignment readingOrder="1"/>
    </xf>
    <xf numFmtId="0" fontId="18" fillId="0" borderId="8" xfId="0" applyFont="1" applyBorder="1" applyAlignment="1" applyProtection="1">
      <alignment wrapText="1" readingOrder="1"/>
      <protection locked="0"/>
    </xf>
    <xf numFmtId="0" fontId="18" fillId="0" borderId="0" xfId="0" applyFont="1" applyBorder="1" applyAlignment="1" applyProtection="1">
      <alignment wrapText="1" readingOrder="1"/>
      <protection locked="0"/>
    </xf>
    <xf numFmtId="0" fontId="20" fillId="0" borderId="0" xfId="0" applyFont="1" applyBorder="1" applyAlignment="1" applyProtection="1">
      <alignment wrapText="1" readingOrder="1"/>
      <protection locked="0"/>
    </xf>
    <xf numFmtId="0" fontId="10" fillId="0" borderId="5" xfId="0" applyFont="1" applyBorder="1" applyAlignment="1">
      <alignment readingOrder="1"/>
    </xf>
    <xf numFmtId="0" fontId="2" fillId="0" borderId="8" xfId="0" applyFont="1" applyBorder="1" applyAlignment="1" applyProtection="1">
      <alignment horizontal="center" vertical="top" wrapText="1" readingOrder="1"/>
      <protection locked="0"/>
    </xf>
    <xf numFmtId="0" fontId="3" fillId="0" borderId="0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Border="1" applyAlignment="1" applyProtection="1">
      <alignment horizontal="left" vertical="top" wrapText="1" readingOrder="1"/>
      <protection locked="0"/>
    </xf>
    <xf numFmtId="0" fontId="5" fillId="0" borderId="0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0" fillId="2" borderId="6" xfId="0" applyFont="1" applyFill="1" applyBorder="1" applyAlignment="1" applyProtection="1">
      <alignment wrapText="1" readingOrder="1"/>
      <protection locked="0"/>
    </xf>
    <xf numFmtId="0" fontId="1" fillId="2" borderId="6" xfId="0" applyFont="1" applyFill="1" applyBorder="1" applyAlignment="1" applyProtection="1">
      <alignment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6"/>
  <sheetViews>
    <sheetView tabSelected="1" topLeftCell="C1" zoomScale="175" zoomScaleNormal="175" workbookViewId="0">
      <selection activeCell="AI14" sqref="AI14"/>
    </sheetView>
  </sheetViews>
  <sheetFormatPr defaultRowHeight="9" x14ac:dyDescent="0.15"/>
  <cols>
    <col min="1" max="1" width="8.5703125" style="28" bestFit="1" customWidth="1"/>
    <col min="2" max="2" width="31.28515625" style="28" customWidth="1"/>
    <col min="3" max="11" width="2.85546875" style="28" bestFit="1" customWidth="1"/>
    <col min="12" max="30" width="3.7109375" style="28" bestFit="1" customWidth="1"/>
    <col min="31" max="31" width="3.7109375" style="28" customWidth="1"/>
    <col min="32" max="33" width="3.7109375" style="28" bestFit="1" customWidth="1"/>
    <col min="34" max="34" width="7.28515625" style="28" bestFit="1" customWidth="1"/>
    <col min="35" max="16384" width="9.140625" style="28"/>
  </cols>
  <sheetData>
    <row r="1" spans="1:35" x14ac:dyDescent="0.15">
      <c r="A1" s="55" t="s">
        <v>190</v>
      </c>
      <c r="B1" s="55"/>
      <c r="C1" s="55"/>
      <c r="D1" s="55"/>
      <c r="E1" s="55"/>
      <c r="F1" s="55"/>
      <c r="G1" s="30"/>
      <c r="H1" s="30"/>
      <c r="I1" s="30"/>
      <c r="J1" s="56" t="s">
        <v>32</v>
      </c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30"/>
      <c r="Z1" s="30"/>
      <c r="AA1" s="31"/>
      <c r="AB1" s="30"/>
      <c r="AC1" s="30"/>
      <c r="AD1" s="30"/>
      <c r="AE1" s="30"/>
      <c r="AF1" s="30"/>
      <c r="AG1" s="30"/>
      <c r="AH1" s="30"/>
    </row>
    <row r="2" spans="1:35" x14ac:dyDescent="0.15">
      <c r="A2" s="57" t="s">
        <v>33</v>
      </c>
      <c r="B2" s="57"/>
      <c r="C2" s="31"/>
      <c r="D2" s="30"/>
      <c r="E2" s="30"/>
      <c r="F2" s="30"/>
      <c r="G2" s="30"/>
      <c r="H2" s="30"/>
      <c r="I2" s="30"/>
      <c r="J2" s="36"/>
      <c r="K2" s="30"/>
      <c r="L2" s="30"/>
      <c r="M2" s="30"/>
      <c r="N2" s="30"/>
      <c r="O2" s="30"/>
      <c r="P2" s="30"/>
      <c r="Q2" s="31"/>
      <c r="R2" s="30"/>
      <c r="S2" s="30"/>
      <c r="T2" s="30"/>
      <c r="U2" s="30"/>
      <c r="V2" s="37"/>
      <c r="W2" s="37"/>
      <c r="X2" s="38"/>
      <c r="Y2" s="37"/>
      <c r="Z2" s="37"/>
      <c r="AA2" s="38"/>
      <c r="AB2" s="37"/>
      <c r="AC2" s="37"/>
      <c r="AD2" s="30"/>
      <c r="AE2" s="30"/>
      <c r="AF2" s="37"/>
      <c r="AG2" s="30"/>
      <c r="AH2" s="30"/>
    </row>
    <row r="3" spans="1:35" x14ac:dyDescent="0.15">
      <c r="A3" s="54" t="s">
        <v>35</v>
      </c>
      <c r="B3" s="54"/>
      <c r="C3" s="31"/>
      <c r="D3" s="30"/>
      <c r="E3" s="30"/>
      <c r="F3" s="30"/>
      <c r="G3" s="30"/>
      <c r="H3" s="30"/>
      <c r="I3" s="30"/>
      <c r="J3" s="31"/>
      <c r="K3" s="30"/>
      <c r="L3" s="30"/>
      <c r="M3" s="30"/>
      <c r="N3" s="30"/>
      <c r="O3" s="30"/>
      <c r="P3" s="30"/>
      <c r="Q3" s="31"/>
      <c r="R3" s="30"/>
      <c r="S3" s="30"/>
      <c r="T3" s="30"/>
      <c r="U3" s="30"/>
      <c r="V3" s="30"/>
      <c r="W3" s="30"/>
      <c r="X3" s="31"/>
      <c r="Y3" s="30"/>
      <c r="Z3" s="30"/>
      <c r="AA3" s="31"/>
      <c r="AB3" s="30"/>
      <c r="AC3" s="30"/>
      <c r="AD3" s="30"/>
      <c r="AE3" s="30"/>
      <c r="AF3" s="30"/>
      <c r="AG3" s="30"/>
      <c r="AH3" s="30"/>
    </row>
    <row r="4" spans="1:35" x14ac:dyDescent="0.15">
      <c r="A4" s="30"/>
      <c r="B4" s="30"/>
      <c r="C4" s="31"/>
      <c r="D4" s="30"/>
      <c r="E4" s="30"/>
      <c r="F4" s="30"/>
      <c r="G4" s="30"/>
      <c r="H4" s="30"/>
      <c r="I4" s="30"/>
      <c r="J4" s="31"/>
      <c r="K4" s="30"/>
      <c r="L4" s="32"/>
      <c r="M4" s="30"/>
      <c r="N4" s="30"/>
      <c r="O4" s="30"/>
      <c r="P4" s="30"/>
      <c r="Q4" s="31"/>
      <c r="R4" s="30"/>
      <c r="S4" s="30"/>
      <c r="T4" s="30"/>
      <c r="U4" s="30"/>
      <c r="V4" s="30"/>
      <c r="W4" s="30"/>
      <c r="X4" s="58" t="s">
        <v>189</v>
      </c>
      <c r="Y4" s="58"/>
      <c r="Z4" s="58"/>
      <c r="AA4" s="58"/>
      <c r="AB4" s="58"/>
      <c r="AC4" s="58"/>
      <c r="AD4" s="58"/>
      <c r="AE4" s="58"/>
      <c r="AF4" s="58"/>
      <c r="AG4" s="58"/>
      <c r="AH4" s="30"/>
    </row>
    <row r="5" spans="1:35" ht="18" x14ac:dyDescent="0.15">
      <c r="A5" s="39"/>
      <c r="B5" s="39" t="s">
        <v>1</v>
      </c>
      <c r="C5" s="40" t="s">
        <v>2</v>
      </c>
      <c r="D5" s="41" t="s">
        <v>3</v>
      </c>
      <c r="E5" s="40" t="s">
        <v>4</v>
      </c>
      <c r="F5" s="42" t="s">
        <v>5</v>
      </c>
      <c r="G5" s="42" t="s">
        <v>6</v>
      </c>
      <c r="H5" s="42" t="s">
        <v>7</v>
      </c>
      <c r="I5" s="42" t="s">
        <v>8</v>
      </c>
      <c r="J5" s="40" t="s">
        <v>9</v>
      </c>
      <c r="K5" s="41" t="s">
        <v>10</v>
      </c>
      <c r="L5" s="42" t="s">
        <v>11</v>
      </c>
      <c r="M5" s="42" t="s">
        <v>12</v>
      </c>
      <c r="N5" s="42" t="s">
        <v>13</v>
      </c>
      <c r="O5" s="42" t="s">
        <v>14</v>
      </c>
      <c r="P5" s="42" t="s">
        <v>15</v>
      </c>
      <c r="Q5" s="40" t="s">
        <v>16</v>
      </c>
      <c r="R5" s="41" t="s">
        <v>17</v>
      </c>
      <c r="S5" s="42" t="s">
        <v>18</v>
      </c>
      <c r="T5" s="42" t="s">
        <v>19</v>
      </c>
      <c r="U5" s="40" t="s">
        <v>20</v>
      </c>
      <c r="V5" s="42" t="s">
        <v>21</v>
      </c>
      <c r="W5" s="40" t="s">
        <v>22</v>
      </c>
      <c r="X5" s="40" t="s">
        <v>23</v>
      </c>
      <c r="Y5" s="41" t="s">
        <v>24</v>
      </c>
      <c r="Z5" s="42" t="s">
        <v>25</v>
      </c>
      <c r="AA5" s="42" t="s">
        <v>26</v>
      </c>
      <c r="AB5" s="41" t="s">
        <v>27</v>
      </c>
      <c r="AC5" s="42" t="s">
        <v>28</v>
      </c>
      <c r="AD5" s="42" t="s">
        <v>29</v>
      </c>
      <c r="AE5" s="40" t="s">
        <v>38</v>
      </c>
      <c r="AF5" s="40" t="s">
        <v>39</v>
      </c>
      <c r="AG5" s="42" t="s">
        <v>40</v>
      </c>
      <c r="AH5" s="39"/>
    </row>
    <row r="6" spans="1:35" x14ac:dyDescent="0.15">
      <c r="A6" s="43"/>
      <c r="B6" s="44" t="s">
        <v>154</v>
      </c>
      <c r="C6" s="64" t="s">
        <v>31</v>
      </c>
      <c r="D6" s="64" t="s">
        <v>30</v>
      </c>
      <c r="E6" s="64" t="s">
        <v>30</v>
      </c>
      <c r="F6" s="64" t="s">
        <v>31</v>
      </c>
      <c r="G6" s="64" t="s">
        <v>30</v>
      </c>
      <c r="H6" s="64" t="s">
        <v>30</v>
      </c>
      <c r="I6" s="64" t="s">
        <v>30</v>
      </c>
      <c r="J6" s="64" t="s">
        <v>31</v>
      </c>
      <c r="K6" s="64" t="s">
        <v>30</v>
      </c>
      <c r="L6" s="64" t="s">
        <v>30</v>
      </c>
      <c r="M6" s="64" t="s">
        <v>30</v>
      </c>
      <c r="N6" s="64" t="s">
        <v>30</v>
      </c>
      <c r="O6" s="64" t="s">
        <v>30</v>
      </c>
      <c r="P6" s="64" t="s">
        <v>30</v>
      </c>
      <c r="Q6" s="64" t="s">
        <v>31</v>
      </c>
      <c r="R6" s="64" t="s">
        <v>30</v>
      </c>
      <c r="S6" s="64" t="s">
        <v>30</v>
      </c>
      <c r="T6" s="64" t="s">
        <v>30</v>
      </c>
      <c r="U6" s="64" t="s">
        <v>30</v>
      </c>
      <c r="V6" s="64" t="s">
        <v>31</v>
      </c>
      <c r="W6" s="64" t="s">
        <v>31</v>
      </c>
      <c r="X6" s="64" t="s">
        <v>31</v>
      </c>
      <c r="Y6" s="64" t="s">
        <v>30</v>
      </c>
      <c r="Z6" s="64" t="s">
        <v>30</v>
      </c>
      <c r="AA6" s="64" t="s">
        <v>30</v>
      </c>
      <c r="AB6" s="64" t="s">
        <v>30</v>
      </c>
      <c r="AC6" s="64" t="s">
        <v>30</v>
      </c>
      <c r="AD6" s="64" t="s">
        <v>30</v>
      </c>
      <c r="AE6" s="64" t="s">
        <v>31</v>
      </c>
      <c r="AF6" s="64" t="s">
        <v>31</v>
      </c>
      <c r="AG6" s="64" t="s">
        <v>30</v>
      </c>
      <c r="AH6" s="45">
        <f t="shared" ref="AH6:AH39" si="0">COUNTIF(C6:AG6,"P")</f>
        <v>22</v>
      </c>
    </row>
    <row r="7" spans="1:35" x14ac:dyDescent="0.15">
      <c r="A7" s="43"/>
      <c r="B7" s="44" t="s">
        <v>155</v>
      </c>
      <c r="C7" s="64" t="s">
        <v>31</v>
      </c>
      <c r="D7" s="64" t="s">
        <v>30</v>
      </c>
      <c r="E7" s="64" t="s">
        <v>31</v>
      </c>
      <c r="F7" s="64" t="s">
        <v>30</v>
      </c>
      <c r="G7" s="64" t="s">
        <v>30</v>
      </c>
      <c r="H7" s="64" t="s">
        <v>30</v>
      </c>
      <c r="I7" s="64" t="s">
        <v>30</v>
      </c>
      <c r="J7" s="64" t="s">
        <v>31</v>
      </c>
      <c r="K7" s="64" t="s">
        <v>30</v>
      </c>
      <c r="L7" s="64" t="s">
        <v>30</v>
      </c>
      <c r="M7" s="64" t="s">
        <v>30</v>
      </c>
      <c r="N7" s="64" t="s">
        <v>30</v>
      </c>
      <c r="O7" s="64" t="s">
        <v>30</v>
      </c>
      <c r="P7" s="64" t="s">
        <v>30</v>
      </c>
      <c r="Q7" s="64" t="s">
        <v>31</v>
      </c>
      <c r="R7" s="64" t="s">
        <v>30</v>
      </c>
      <c r="S7" s="64" t="s">
        <v>30</v>
      </c>
      <c r="T7" s="64" t="s">
        <v>30</v>
      </c>
      <c r="U7" s="64" t="s">
        <v>31</v>
      </c>
      <c r="V7" s="64" t="s">
        <v>30</v>
      </c>
      <c r="W7" s="64" t="s">
        <v>31</v>
      </c>
      <c r="X7" s="64" t="s">
        <v>31</v>
      </c>
      <c r="Y7" s="64" t="s">
        <v>30</v>
      </c>
      <c r="Z7" s="64" t="s">
        <v>30</v>
      </c>
      <c r="AA7" s="64" t="s">
        <v>30</v>
      </c>
      <c r="AB7" s="64" t="s">
        <v>30</v>
      </c>
      <c r="AC7" s="64" t="s">
        <v>30</v>
      </c>
      <c r="AD7" s="64" t="s">
        <v>30</v>
      </c>
      <c r="AE7" s="64" t="s">
        <v>31</v>
      </c>
      <c r="AF7" s="64" t="s">
        <v>31</v>
      </c>
      <c r="AG7" s="64" t="s">
        <v>30</v>
      </c>
      <c r="AH7" s="45">
        <f t="shared" si="0"/>
        <v>22</v>
      </c>
    </row>
    <row r="8" spans="1:35" x14ac:dyDescent="0.15">
      <c r="A8" s="43"/>
      <c r="B8" s="44" t="s">
        <v>156</v>
      </c>
      <c r="C8" s="64" t="s">
        <v>31</v>
      </c>
      <c r="D8" s="65" t="s">
        <v>30</v>
      </c>
      <c r="E8" s="64" t="s">
        <v>31</v>
      </c>
      <c r="F8" s="64" t="s">
        <v>30</v>
      </c>
      <c r="G8" s="64" t="s">
        <v>30</v>
      </c>
      <c r="H8" s="64" t="s">
        <v>30</v>
      </c>
      <c r="I8" s="64" t="s">
        <v>30</v>
      </c>
      <c r="J8" s="64" t="s">
        <v>31</v>
      </c>
      <c r="K8" s="65" t="s">
        <v>30</v>
      </c>
      <c r="L8" s="64" t="s">
        <v>30</v>
      </c>
      <c r="M8" s="64" t="s">
        <v>30</v>
      </c>
      <c r="N8" s="64" t="s">
        <v>30</v>
      </c>
      <c r="O8" s="64" t="s">
        <v>30</v>
      </c>
      <c r="P8" s="64" t="s">
        <v>30</v>
      </c>
      <c r="Q8" s="64" t="s">
        <v>31</v>
      </c>
      <c r="R8" s="64" t="s">
        <v>31</v>
      </c>
      <c r="S8" s="64" t="s">
        <v>31</v>
      </c>
      <c r="T8" s="64" t="s">
        <v>31</v>
      </c>
      <c r="U8" s="64" t="s">
        <v>31</v>
      </c>
      <c r="V8" s="64" t="s">
        <v>31</v>
      </c>
      <c r="W8" s="64" t="s">
        <v>31</v>
      </c>
      <c r="X8" s="64" t="s">
        <v>31</v>
      </c>
      <c r="Y8" s="64" t="s">
        <v>30</v>
      </c>
      <c r="Z8" s="64" t="s">
        <v>30</v>
      </c>
      <c r="AA8" s="64" t="s">
        <v>30</v>
      </c>
      <c r="AB8" s="64" t="s">
        <v>30</v>
      </c>
      <c r="AC8" s="64" t="s">
        <v>30</v>
      </c>
      <c r="AD8" s="64" t="s">
        <v>30</v>
      </c>
      <c r="AE8" s="64" t="s">
        <v>31</v>
      </c>
      <c r="AF8" s="64" t="s">
        <v>31</v>
      </c>
      <c r="AG8" s="64" t="s">
        <v>30</v>
      </c>
      <c r="AH8" s="45">
        <f t="shared" si="0"/>
        <v>18</v>
      </c>
    </row>
    <row r="9" spans="1:35" x14ac:dyDescent="0.15">
      <c r="A9" s="43"/>
      <c r="B9" s="44" t="s">
        <v>157</v>
      </c>
      <c r="C9" s="64" t="s">
        <v>31</v>
      </c>
      <c r="D9" s="64" t="s">
        <v>30</v>
      </c>
      <c r="E9" s="64" t="s">
        <v>31</v>
      </c>
      <c r="F9" s="64" t="s">
        <v>30</v>
      </c>
      <c r="G9" s="64" t="s">
        <v>30</v>
      </c>
      <c r="H9" s="64" t="s">
        <v>30</v>
      </c>
      <c r="I9" s="64" t="s">
        <v>30</v>
      </c>
      <c r="J9" s="64" t="s">
        <v>31</v>
      </c>
      <c r="K9" s="64" t="s">
        <v>30</v>
      </c>
      <c r="L9" s="64" t="s">
        <v>30</v>
      </c>
      <c r="M9" s="64" t="s">
        <v>30</v>
      </c>
      <c r="N9" s="64" t="s">
        <v>30</v>
      </c>
      <c r="O9" s="64" t="s">
        <v>30</v>
      </c>
      <c r="P9" s="64" t="s">
        <v>30</v>
      </c>
      <c r="Q9" s="64" t="s">
        <v>31</v>
      </c>
      <c r="R9" s="64" t="s">
        <v>30</v>
      </c>
      <c r="S9" s="64" t="s">
        <v>30</v>
      </c>
      <c r="T9" s="64" t="s">
        <v>30</v>
      </c>
      <c r="U9" s="64" t="s">
        <v>31</v>
      </c>
      <c r="V9" s="64" t="s">
        <v>31</v>
      </c>
      <c r="W9" s="64" t="s">
        <v>31</v>
      </c>
      <c r="X9" s="64" t="s">
        <v>31</v>
      </c>
      <c r="Y9" s="64" t="s">
        <v>30</v>
      </c>
      <c r="Z9" s="64" t="s">
        <v>30</v>
      </c>
      <c r="AA9" s="64" t="s">
        <v>30</v>
      </c>
      <c r="AB9" s="64" t="s">
        <v>30</v>
      </c>
      <c r="AC9" s="64" t="s">
        <v>31</v>
      </c>
      <c r="AD9" s="64" t="s">
        <v>31</v>
      </c>
      <c r="AE9" s="64" t="s">
        <v>31</v>
      </c>
      <c r="AF9" s="64" t="s">
        <v>31</v>
      </c>
      <c r="AG9" s="64" t="s">
        <v>30</v>
      </c>
      <c r="AH9" s="45">
        <f t="shared" si="0"/>
        <v>19</v>
      </c>
    </row>
    <row r="10" spans="1:35" x14ac:dyDescent="0.15">
      <c r="A10" s="43"/>
      <c r="B10" s="44" t="s">
        <v>158</v>
      </c>
      <c r="C10" s="64" t="s">
        <v>31</v>
      </c>
      <c r="D10" s="64" t="s">
        <v>30</v>
      </c>
      <c r="E10" s="64" t="s">
        <v>31</v>
      </c>
      <c r="F10" s="64" t="s">
        <v>30</v>
      </c>
      <c r="G10" s="64" t="s">
        <v>30</v>
      </c>
      <c r="H10" s="64" t="s">
        <v>30</v>
      </c>
      <c r="I10" s="64" t="s">
        <v>30</v>
      </c>
      <c r="J10" s="64" t="s">
        <v>31</v>
      </c>
      <c r="K10" s="64" t="s">
        <v>31</v>
      </c>
      <c r="L10" s="64" t="s">
        <v>31</v>
      </c>
      <c r="M10" s="64" t="s">
        <v>31</v>
      </c>
      <c r="N10" s="64" t="s">
        <v>31</v>
      </c>
      <c r="O10" s="64" t="s">
        <v>31</v>
      </c>
      <c r="P10" s="64" t="s">
        <v>31</v>
      </c>
      <c r="Q10" s="64" t="s">
        <v>31</v>
      </c>
      <c r="R10" s="64" t="s">
        <v>31</v>
      </c>
      <c r="S10" s="64" t="s">
        <v>31</v>
      </c>
      <c r="T10" s="64" t="s">
        <v>31</v>
      </c>
      <c r="U10" s="64" t="s">
        <v>31</v>
      </c>
      <c r="V10" s="64" t="s">
        <v>30</v>
      </c>
      <c r="W10" s="64" t="s">
        <v>31</v>
      </c>
      <c r="X10" s="64" t="s">
        <v>31</v>
      </c>
      <c r="Y10" s="64" t="s">
        <v>30</v>
      </c>
      <c r="Z10" s="64" t="s">
        <v>30</v>
      </c>
      <c r="AA10" s="64" t="s">
        <v>30</v>
      </c>
      <c r="AB10" s="64" t="s">
        <v>30</v>
      </c>
      <c r="AC10" s="64" t="s">
        <v>30</v>
      </c>
      <c r="AD10" s="64" t="s">
        <v>30</v>
      </c>
      <c r="AE10" s="64" t="s">
        <v>31</v>
      </c>
      <c r="AF10" s="64" t="s">
        <v>31</v>
      </c>
      <c r="AG10" s="64" t="s">
        <v>30</v>
      </c>
      <c r="AH10" s="45">
        <f t="shared" si="0"/>
        <v>13</v>
      </c>
    </row>
    <row r="11" spans="1:35" x14ac:dyDescent="0.15">
      <c r="A11" s="43"/>
      <c r="B11" s="44" t="s">
        <v>159</v>
      </c>
      <c r="C11" s="64" t="s">
        <v>31</v>
      </c>
      <c r="D11" s="64" t="s">
        <v>30</v>
      </c>
      <c r="E11" s="64" t="s">
        <v>31</v>
      </c>
      <c r="F11" s="64" t="s">
        <v>30</v>
      </c>
      <c r="G11" s="64" t="s">
        <v>30</v>
      </c>
      <c r="H11" s="64" t="s">
        <v>30</v>
      </c>
      <c r="I11" s="64" t="s">
        <v>30</v>
      </c>
      <c r="J11" s="64" t="s">
        <v>31</v>
      </c>
      <c r="K11" s="64" t="s">
        <v>30</v>
      </c>
      <c r="L11" s="64" t="s">
        <v>30</v>
      </c>
      <c r="M11" s="64" t="s">
        <v>30</v>
      </c>
      <c r="N11" s="64" t="s">
        <v>30</v>
      </c>
      <c r="O11" s="64" t="s">
        <v>30</v>
      </c>
      <c r="P11" s="64" t="s">
        <v>30</v>
      </c>
      <c r="Q11" s="64" t="s">
        <v>31</v>
      </c>
      <c r="R11" s="64" t="s">
        <v>30</v>
      </c>
      <c r="S11" s="64" t="s">
        <v>30</v>
      </c>
      <c r="T11" s="64" t="s">
        <v>30</v>
      </c>
      <c r="U11" s="64" t="s">
        <v>31</v>
      </c>
      <c r="V11" s="64" t="s">
        <v>31</v>
      </c>
      <c r="W11" s="64" t="s">
        <v>31</v>
      </c>
      <c r="X11" s="64" t="s">
        <v>31</v>
      </c>
      <c r="Y11" s="64" t="s">
        <v>30</v>
      </c>
      <c r="Z11" s="64" t="s">
        <v>30</v>
      </c>
      <c r="AA11" s="64" t="s">
        <v>31</v>
      </c>
      <c r="AB11" s="64" t="s">
        <v>30</v>
      </c>
      <c r="AC11" s="64" t="s">
        <v>30</v>
      </c>
      <c r="AD11" s="64" t="s">
        <v>30</v>
      </c>
      <c r="AE11" s="64" t="s">
        <v>31</v>
      </c>
      <c r="AF11" s="64" t="s">
        <v>31</v>
      </c>
      <c r="AG11" s="64" t="s">
        <v>30</v>
      </c>
      <c r="AH11" s="45">
        <f t="shared" si="0"/>
        <v>20</v>
      </c>
      <c r="AI11" s="29"/>
    </row>
    <row r="12" spans="1:35" x14ac:dyDescent="0.15">
      <c r="A12" s="43"/>
      <c r="B12" s="44" t="s">
        <v>160</v>
      </c>
      <c r="C12" s="64" t="s">
        <v>31</v>
      </c>
      <c r="D12" s="64" t="s">
        <v>30</v>
      </c>
      <c r="E12" s="64" t="s">
        <v>30</v>
      </c>
      <c r="F12" s="64" t="s">
        <v>30</v>
      </c>
      <c r="G12" s="64" t="s">
        <v>30</v>
      </c>
      <c r="H12" s="64" t="s">
        <v>30</v>
      </c>
      <c r="I12" s="64" t="s">
        <v>30</v>
      </c>
      <c r="J12" s="64" t="s">
        <v>31</v>
      </c>
      <c r="K12" s="64" t="s">
        <v>30</v>
      </c>
      <c r="L12" s="64" t="s">
        <v>30</v>
      </c>
      <c r="M12" s="64" t="s">
        <v>30</v>
      </c>
      <c r="N12" s="64" t="s">
        <v>30</v>
      </c>
      <c r="O12" s="64" t="s">
        <v>30</v>
      </c>
      <c r="P12" s="64" t="s">
        <v>30</v>
      </c>
      <c r="Q12" s="64" t="s">
        <v>31</v>
      </c>
      <c r="R12" s="64" t="s">
        <v>30</v>
      </c>
      <c r="S12" s="64" t="s">
        <v>30</v>
      </c>
      <c r="T12" s="64" t="s">
        <v>30</v>
      </c>
      <c r="U12" s="64" t="s">
        <v>31</v>
      </c>
      <c r="V12" s="64" t="s">
        <v>31</v>
      </c>
      <c r="W12" s="64" t="s">
        <v>31</v>
      </c>
      <c r="X12" s="64" t="s">
        <v>31</v>
      </c>
      <c r="Y12" s="64" t="s">
        <v>30</v>
      </c>
      <c r="Z12" s="64" t="s">
        <v>30</v>
      </c>
      <c r="AA12" s="64" t="s">
        <v>31</v>
      </c>
      <c r="AB12" s="64" t="s">
        <v>31</v>
      </c>
      <c r="AC12" s="64" t="s">
        <v>30</v>
      </c>
      <c r="AD12" s="64" t="s">
        <v>30</v>
      </c>
      <c r="AE12" s="64" t="s">
        <v>31</v>
      </c>
      <c r="AF12" s="64" t="s">
        <v>31</v>
      </c>
      <c r="AG12" s="64" t="s">
        <v>30</v>
      </c>
      <c r="AH12" s="45">
        <f t="shared" si="0"/>
        <v>20</v>
      </c>
    </row>
    <row r="13" spans="1:35" x14ac:dyDescent="0.15">
      <c r="A13" s="43"/>
      <c r="B13" s="44" t="s">
        <v>161</v>
      </c>
      <c r="C13" s="64" t="s">
        <v>31</v>
      </c>
      <c r="D13" s="64" t="s">
        <v>30</v>
      </c>
      <c r="E13" s="64" t="s">
        <v>30</v>
      </c>
      <c r="F13" s="64" t="s">
        <v>30</v>
      </c>
      <c r="G13" s="64" t="s">
        <v>30</v>
      </c>
      <c r="H13" s="64" t="s">
        <v>30</v>
      </c>
      <c r="I13" s="64" t="s">
        <v>30</v>
      </c>
      <c r="J13" s="64" t="s">
        <v>31</v>
      </c>
      <c r="K13" s="64" t="s">
        <v>30</v>
      </c>
      <c r="L13" s="64" t="s">
        <v>30</v>
      </c>
      <c r="M13" s="64" t="s">
        <v>30</v>
      </c>
      <c r="N13" s="64" t="s">
        <v>30</v>
      </c>
      <c r="O13" s="64" t="s">
        <v>30</v>
      </c>
      <c r="P13" s="64" t="s">
        <v>30</v>
      </c>
      <c r="Q13" s="64" t="s">
        <v>31</v>
      </c>
      <c r="R13" s="64" t="s">
        <v>30</v>
      </c>
      <c r="S13" s="64" t="s">
        <v>30</v>
      </c>
      <c r="T13" s="64" t="s">
        <v>30</v>
      </c>
      <c r="U13" s="64" t="s">
        <v>31</v>
      </c>
      <c r="V13" s="64" t="s">
        <v>31</v>
      </c>
      <c r="W13" s="64" t="s">
        <v>31</v>
      </c>
      <c r="X13" s="64" t="s">
        <v>31</v>
      </c>
      <c r="Y13" s="64" t="s">
        <v>30</v>
      </c>
      <c r="Z13" s="64" t="s">
        <v>30</v>
      </c>
      <c r="AA13" s="64" t="s">
        <v>30</v>
      </c>
      <c r="AB13" s="64" t="s">
        <v>30</v>
      </c>
      <c r="AC13" s="64" t="s">
        <v>30</v>
      </c>
      <c r="AD13" s="64" t="s">
        <v>30</v>
      </c>
      <c r="AE13" s="64" t="s">
        <v>31</v>
      </c>
      <c r="AF13" s="64" t="s">
        <v>31</v>
      </c>
      <c r="AG13" s="64" t="s">
        <v>30</v>
      </c>
      <c r="AH13" s="45">
        <f t="shared" si="0"/>
        <v>22</v>
      </c>
    </row>
    <row r="14" spans="1:35" x14ac:dyDescent="0.15">
      <c r="A14" s="43"/>
      <c r="B14" s="44" t="s">
        <v>162</v>
      </c>
      <c r="C14" s="64" t="s">
        <v>31</v>
      </c>
      <c r="D14" s="64" t="s">
        <v>30</v>
      </c>
      <c r="E14" s="64" t="s">
        <v>31</v>
      </c>
      <c r="F14" s="64" t="s">
        <v>30</v>
      </c>
      <c r="G14" s="64" t="s">
        <v>30</v>
      </c>
      <c r="H14" s="64" t="s">
        <v>30</v>
      </c>
      <c r="I14" s="64" t="s">
        <v>30</v>
      </c>
      <c r="J14" s="64" t="s">
        <v>31</v>
      </c>
      <c r="K14" s="64" t="s">
        <v>30</v>
      </c>
      <c r="L14" s="64" t="s">
        <v>30</v>
      </c>
      <c r="M14" s="64" t="s">
        <v>30</v>
      </c>
      <c r="N14" s="64" t="s">
        <v>30</v>
      </c>
      <c r="O14" s="64" t="s">
        <v>30</v>
      </c>
      <c r="P14" s="64" t="s">
        <v>30</v>
      </c>
      <c r="Q14" s="64" t="s">
        <v>31</v>
      </c>
      <c r="R14" s="64" t="s">
        <v>30</v>
      </c>
      <c r="S14" s="64" t="s">
        <v>30</v>
      </c>
      <c r="T14" s="64" t="s">
        <v>30</v>
      </c>
      <c r="U14" s="64" t="s">
        <v>31</v>
      </c>
      <c r="V14" s="64" t="s">
        <v>30</v>
      </c>
      <c r="W14" s="64" t="s">
        <v>31</v>
      </c>
      <c r="X14" s="64" t="s">
        <v>31</v>
      </c>
      <c r="Y14" s="64" t="s">
        <v>30</v>
      </c>
      <c r="Z14" s="64" t="s">
        <v>30</v>
      </c>
      <c r="AA14" s="64" t="s">
        <v>30</v>
      </c>
      <c r="AB14" s="64" t="s">
        <v>30</v>
      </c>
      <c r="AC14" s="64" t="s">
        <v>30</v>
      </c>
      <c r="AD14" s="64" t="s">
        <v>30</v>
      </c>
      <c r="AE14" s="64" t="s">
        <v>31</v>
      </c>
      <c r="AF14" s="64" t="s">
        <v>31</v>
      </c>
      <c r="AG14" s="64" t="s">
        <v>30</v>
      </c>
      <c r="AH14" s="45">
        <f t="shared" si="0"/>
        <v>22</v>
      </c>
    </row>
    <row r="15" spans="1:35" x14ac:dyDescent="0.15">
      <c r="A15" s="43"/>
      <c r="B15" s="44" t="s">
        <v>163</v>
      </c>
      <c r="C15" s="64" t="s">
        <v>31</v>
      </c>
      <c r="D15" s="64" t="s">
        <v>30</v>
      </c>
      <c r="E15" s="64" t="s">
        <v>30</v>
      </c>
      <c r="F15" s="64" t="s">
        <v>30</v>
      </c>
      <c r="G15" s="64" t="s">
        <v>30</v>
      </c>
      <c r="H15" s="64" t="s">
        <v>30</v>
      </c>
      <c r="I15" s="64" t="s">
        <v>30</v>
      </c>
      <c r="J15" s="64" t="s">
        <v>31</v>
      </c>
      <c r="K15" s="64" t="s">
        <v>30</v>
      </c>
      <c r="L15" s="64" t="s">
        <v>30</v>
      </c>
      <c r="M15" s="64" t="s">
        <v>30</v>
      </c>
      <c r="N15" s="64" t="s">
        <v>30</v>
      </c>
      <c r="O15" s="64" t="s">
        <v>30</v>
      </c>
      <c r="P15" s="64" t="s">
        <v>30</v>
      </c>
      <c r="Q15" s="64" t="s">
        <v>31</v>
      </c>
      <c r="R15" s="64" t="s">
        <v>30</v>
      </c>
      <c r="S15" s="64" t="s">
        <v>30</v>
      </c>
      <c r="T15" s="64" t="s">
        <v>30</v>
      </c>
      <c r="U15" s="64" t="s">
        <v>31</v>
      </c>
      <c r="V15" s="64" t="s">
        <v>31</v>
      </c>
      <c r="W15" s="64" t="s">
        <v>31</v>
      </c>
      <c r="X15" s="64" t="s">
        <v>31</v>
      </c>
      <c r="Y15" s="64" t="s">
        <v>30</v>
      </c>
      <c r="Z15" s="64" t="s">
        <v>30</v>
      </c>
      <c r="AA15" s="64" t="s">
        <v>30</v>
      </c>
      <c r="AB15" s="64" t="s">
        <v>30</v>
      </c>
      <c r="AC15" s="64" t="s">
        <v>31</v>
      </c>
      <c r="AD15" s="64" t="s">
        <v>31</v>
      </c>
      <c r="AE15" s="64" t="s">
        <v>31</v>
      </c>
      <c r="AF15" s="64" t="s">
        <v>31</v>
      </c>
      <c r="AG15" s="64" t="s">
        <v>30</v>
      </c>
      <c r="AH15" s="45">
        <f t="shared" si="0"/>
        <v>20</v>
      </c>
    </row>
    <row r="16" spans="1:35" x14ac:dyDescent="0.15">
      <c r="A16" s="43"/>
      <c r="B16" s="44" t="s">
        <v>164</v>
      </c>
      <c r="C16" s="64" t="s">
        <v>31</v>
      </c>
      <c r="D16" s="64" t="s">
        <v>30</v>
      </c>
      <c r="E16" s="64" t="s">
        <v>31</v>
      </c>
      <c r="F16" s="64" t="s">
        <v>30</v>
      </c>
      <c r="G16" s="64" t="s">
        <v>30</v>
      </c>
      <c r="H16" s="64" t="s">
        <v>30</v>
      </c>
      <c r="I16" s="64" t="s">
        <v>30</v>
      </c>
      <c r="J16" s="64" t="s">
        <v>31</v>
      </c>
      <c r="K16" s="64" t="s">
        <v>30</v>
      </c>
      <c r="L16" s="64" t="s">
        <v>30</v>
      </c>
      <c r="M16" s="64" t="s">
        <v>30</v>
      </c>
      <c r="N16" s="64" t="s">
        <v>30</v>
      </c>
      <c r="O16" s="64" t="s">
        <v>30</v>
      </c>
      <c r="P16" s="64" t="s">
        <v>30</v>
      </c>
      <c r="Q16" s="64" t="s">
        <v>31</v>
      </c>
      <c r="R16" s="64" t="s">
        <v>30</v>
      </c>
      <c r="S16" s="64" t="s">
        <v>30</v>
      </c>
      <c r="T16" s="64" t="s">
        <v>30</v>
      </c>
      <c r="U16" s="64" t="s">
        <v>31</v>
      </c>
      <c r="V16" s="64" t="s">
        <v>30</v>
      </c>
      <c r="W16" s="64" t="s">
        <v>31</v>
      </c>
      <c r="X16" s="64" t="s">
        <v>31</v>
      </c>
      <c r="Y16" s="64" t="s">
        <v>30</v>
      </c>
      <c r="Z16" s="64" t="s">
        <v>30</v>
      </c>
      <c r="AA16" s="64" t="s">
        <v>31</v>
      </c>
      <c r="AB16" s="64" t="s">
        <v>31</v>
      </c>
      <c r="AC16" s="64" t="s">
        <v>31</v>
      </c>
      <c r="AD16" s="64" t="s">
        <v>31</v>
      </c>
      <c r="AE16" s="64" t="s">
        <v>31</v>
      </c>
      <c r="AF16" s="64" t="s">
        <v>31</v>
      </c>
      <c r="AG16" s="64" t="s">
        <v>30</v>
      </c>
      <c r="AH16" s="45">
        <f t="shared" si="0"/>
        <v>18</v>
      </c>
    </row>
    <row r="17" spans="1:36" x14ac:dyDescent="0.15">
      <c r="A17" s="43"/>
      <c r="B17" s="44" t="s">
        <v>165</v>
      </c>
      <c r="C17" s="64" t="s">
        <v>31</v>
      </c>
      <c r="D17" s="64" t="s">
        <v>30</v>
      </c>
      <c r="E17" s="64" t="s">
        <v>31</v>
      </c>
      <c r="F17" s="64" t="s">
        <v>30</v>
      </c>
      <c r="G17" s="64" t="s">
        <v>30</v>
      </c>
      <c r="H17" s="64" t="s">
        <v>30</v>
      </c>
      <c r="I17" s="64" t="s">
        <v>30</v>
      </c>
      <c r="J17" s="64" t="s">
        <v>31</v>
      </c>
      <c r="K17" s="64" t="s">
        <v>30</v>
      </c>
      <c r="L17" s="64" t="s">
        <v>30</v>
      </c>
      <c r="M17" s="64" t="s">
        <v>30</v>
      </c>
      <c r="N17" s="64" t="s">
        <v>30</v>
      </c>
      <c r="O17" s="64" t="s">
        <v>30</v>
      </c>
      <c r="P17" s="64" t="s">
        <v>30</v>
      </c>
      <c r="Q17" s="64" t="s">
        <v>31</v>
      </c>
      <c r="R17" s="64" t="s">
        <v>30</v>
      </c>
      <c r="S17" s="64" t="s">
        <v>30</v>
      </c>
      <c r="T17" s="64" t="s">
        <v>30</v>
      </c>
      <c r="U17" s="64" t="s">
        <v>31</v>
      </c>
      <c r="V17" s="64" t="s">
        <v>31</v>
      </c>
      <c r="W17" s="64" t="s">
        <v>31</v>
      </c>
      <c r="X17" s="64" t="s">
        <v>31</v>
      </c>
      <c r="Y17" s="64" t="s">
        <v>30</v>
      </c>
      <c r="Z17" s="64" t="s">
        <v>30</v>
      </c>
      <c r="AA17" s="64" t="s">
        <v>30</v>
      </c>
      <c r="AB17" s="64" t="s">
        <v>30</v>
      </c>
      <c r="AC17" s="64" t="s">
        <v>30</v>
      </c>
      <c r="AD17" s="64" t="s">
        <v>30</v>
      </c>
      <c r="AE17" s="64" t="s">
        <v>31</v>
      </c>
      <c r="AF17" s="64" t="s">
        <v>31</v>
      </c>
      <c r="AG17" s="64" t="s">
        <v>30</v>
      </c>
      <c r="AH17" s="45">
        <f t="shared" si="0"/>
        <v>21</v>
      </c>
    </row>
    <row r="18" spans="1:36" x14ac:dyDescent="0.15">
      <c r="A18" s="43"/>
      <c r="B18" s="44" t="s">
        <v>166</v>
      </c>
      <c r="C18" s="64" t="s">
        <v>31</v>
      </c>
      <c r="D18" s="64" t="s">
        <v>30</v>
      </c>
      <c r="E18" s="64" t="s">
        <v>31</v>
      </c>
      <c r="F18" s="64" t="s">
        <v>30</v>
      </c>
      <c r="G18" s="64" t="s">
        <v>30</v>
      </c>
      <c r="H18" s="64" t="s">
        <v>30</v>
      </c>
      <c r="I18" s="64" t="s">
        <v>30</v>
      </c>
      <c r="J18" s="64" t="s">
        <v>31</v>
      </c>
      <c r="K18" s="64" t="s">
        <v>30</v>
      </c>
      <c r="L18" s="64" t="s">
        <v>30</v>
      </c>
      <c r="M18" s="64" t="s">
        <v>30</v>
      </c>
      <c r="N18" s="64" t="s">
        <v>30</v>
      </c>
      <c r="O18" s="64" t="s">
        <v>30</v>
      </c>
      <c r="P18" s="64" t="s">
        <v>30</v>
      </c>
      <c r="Q18" s="64" t="s">
        <v>31</v>
      </c>
      <c r="R18" s="64" t="s">
        <v>30</v>
      </c>
      <c r="S18" s="64" t="s">
        <v>30</v>
      </c>
      <c r="T18" s="64" t="s">
        <v>30</v>
      </c>
      <c r="U18" s="64" t="s">
        <v>31</v>
      </c>
      <c r="V18" s="64" t="s">
        <v>30</v>
      </c>
      <c r="W18" s="64" t="s">
        <v>31</v>
      </c>
      <c r="X18" s="64" t="s">
        <v>31</v>
      </c>
      <c r="Y18" s="64" t="s">
        <v>30</v>
      </c>
      <c r="Z18" s="64" t="s">
        <v>30</v>
      </c>
      <c r="AA18" s="64" t="s">
        <v>30</v>
      </c>
      <c r="AB18" s="64" t="s">
        <v>30</v>
      </c>
      <c r="AC18" s="64" t="s">
        <v>30</v>
      </c>
      <c r="AD18" s="64" t="s">
        <v>30</v>
      </c>
      <c r="AE18" s="64" t="s">
        <v>31</v>
      </c>
      <c r="AF18" s="64" t="s">
        <v>31</v>
      </c>
      <c r="AG18" s="64" t="s">
        <v>30</v>
      </c>
      <c r="AH18" s="45">
        <f t="shared" si="0"/>
        <v>22</v>
      </c>
    </row>
    <row r="19" spans="1:36" x14ac:dyDescent="0.15">
      <c r="A19" s="43"/>
      <c r="B19" s="44" t="s">
        <v>167</v>
      </c>
      <c r="C19" s="64" t="s">
        <v>31</v>
      </c>
      <c r="D19" s="64" t="s">
        <v>30</v>
      </c>
      <c r="E19" s="64" t="s">
        <v>31</v>
      </c>
      <c r="F19" s="64" t="s">
        <v>30</v>
      </c>
      <c r="G19" s="64" t="s">
        <v>30</v>
      </c>
      <c r="H19" s="64" t="s">
        <v>30</v>
      </c>
      <c r="I19" s="64" t="s">
        <v>30</v>
      </c>
      <c r="J19" s="64" t="s">
        <v>31</v>
      </c>
      <c r="K19" s="64" t="s">
        <v>30</v>
      </c>
      <c r="L19" s="64" t="s">
        <v>30</v>
      </c>
      <c r="M19" s="64" t="s">
        <v>30</v>
      </c>
      <c r="N19" s="64" t="s">
        <v>30</v>
      </c>
      <c r="O19" s="64" t="s">
        <v>30</v>
      </c>
      <c r="P19" s="64" t="s">
        <v>31</v>
      </c>
      <c r="Q19" s="64" t="s">
        <v>31</v>
      </c>
      <c r="R19" s="64" t="s">
        <v>30</v>
      </c>
      <c r="S19" s="64" t="s">
        <v>30</v>
      </c>
      <c r="T19" s="64" t="s">
        <v>30</v>
      </c>
      <c r="U19" s="64" t="s">
        <v>31</v>
      </c>
      <c r="V19" s="64" t="s">
        <v>30</v>
      </c>
      <c r="W19" s="64" t="s">
        <v>31</v>
      </c>
      <c r="X19" s="64" t="s">
        <v>31</v>
      </c>
      <c r="Y19" s="64" t="s">
        <v>31</v>
      </c>
      <c r="Z19" s="64" t="s">
        <v>31</v>
      </c>
      <c r="AA19" s="64" t="s">
        <v>31</v>
      </c>
      <c r="AB19" s="64" t="s">
        <v>31</v>
      </c>
      <c r="AC19" s="64" t="s">
        <v>30</v>
      </c>
      <c r="AD19" s="64" t="s">
        <v>30</v>
      </c>
      <c r="AE19" s="64" t="s">
        <v>31</v>
      </c>
      <c r="AF19" s="64" t="s">
        <v>31</v>
      </c>
      <c r="AG19" s="64" t="s">
        <v>30</v>
      </c>
      <c r="AH19" s="45">
        <f t="shared" si="0"/>
        <v>17</v>
      </c>
    </row>
    <row r="20" spans="1:36" x14ac:dyDescent="0.15">
      <c r="A20" s="43"/>
      <c r="B20" s="44" t="s">
        <v>168</v>
      </c>
      <c r="C20" s="64" t="s">
        <v>31</v>
      </c>
      <c r="D20" s="64" t="s">
        <v>30</v>
      </c>
      <c r="E20" s="64" t="s">
        <v>31</v>
      </c>
      <c r="F20" s="64" t="s">
        <v>30</v>
      </c>
      <c r="G20" s="64" t="s">
        <v>30</v>
      </c>
      <c r="H20" s="64" t="s">
        <v>30</v>
      </c>
      <c r="I20" s="64" t="s">
        <v>30</v>
      </c>
      <c r="J20" s="64" t="s">
        <v>31</v>
      </c>
      <c r="K20" s="64" t="s">
        <v>31</v>
      </c>
      <c r="L20" s="64" t="s">
        <v>31</v>
      </c>
      <c r="M20" s="64" t="s">
        <v>30</v>
      </c>
      <c r="N20" s="64" t="s">
        <v>30</v>
      </c>
      <c r="O20" s="64" t="s">
        <v>30</v>
      </c>
      <c r="P20" s="64" t="s">
        <v>30</v>
      </c>
      <c r="Q20" s="64" t="s">
        <v>31</v>
      </c>
      <c r="R20" s="64" t="s">
        <v>30</v>
      </c>
      <c r="S20" s="64" t="s">
        <v>30</v>
      </c>
      <c r="T20" s="64" t="s">
        <v>30</v>
      </c>
      <c r="U20" s="64" t="s">
        <v>31</v>
      </c>
      <c r="V20" s="64" t="s">
        <v>30</v>
      </c>
      <c r="W20" s="64" t="s">
        <v>31</v>
      </c>
      <c r="X20" s="64" t="s">
        <v>31</v>
      </c>
      <c r="Y20" s="64" t="s">
        <v>30</v>
      </c>
      <c r="Z20" s="64" t="s">
        <v>30</v>
      </c>
      <c r="AA20" s="64" t="s">
        <v>30</v>
      </c>
      <c r="AB20" s="64" t="s">
        <v>30</v>
      </c>
      <c r="AC20" s="64" t="s">
        <v>30</v>
      </c>
      <c r="AD20" s="64" t="s">
        <v>30</v>
      </c>
      <c r="AE20" s="64" t="s">
        <v>31</v>
      </c>
      <c r="AF20" s="64" t="s">
        <v>31</v>
      </c>
      <c r="AG20" s="64" t="s">
        <v>30</v>
      </c>
      <c r="AH20" s="45">
        <f t="shared" si="0"/>
        <v>20</v>
      </c>
    </row>
    <row r="21" spans="1:36" x14ac:dyDescent="0.15">
      <c r="A21" s="43"/>
      <c r="B21" s="44" t="s">
        <v>169</v>
      </c>
      <c r="C21" s="64" t="s">
        <v>31</v>
      </c>
      <c r="D21" s="64" t="s">
        <v>30</v>
      </c>
      <c r="E21" s="64" t="s">
        <v>30</v>
      </c>
      <c r="F21" s="64" t="s">
        <v>30</v>
      </c>
      <c r="G21" s="64" t="s">
        <v>30</v>
      </c>
      <c r="H21" s="64" t="s">
        <v>30</v>
      </c>
      <c r="I21" s="64" t="s">
        <v>30</v>
      </c>
      <c r="J21" s="64" t="s">
        <v>31</v>
      </c>
      <c r="K21" s="64" t="s">
        <v>30</v>
      </c>
      <c r="L21" s="64" t="s">
        <v>30</v>
      </c>
      <c r="M21" s="64" t="s">
        <v>30</v>
      </c>
      <c r="N21" s="64" t="s">
        <v>30</v>
      </c>
      <c r="O21" s="64" t="s">
        <v>30</v>
      </c>
      <c r="P21" s="64" t="s">
        <v>30</v>
      </c>
      <c r="Q21" s="64" t="s">
        <v>31</v>
      </c>
      <c r="R21" s="64" t="s">
        <v>30</v>
      </c>
      <c r="S21" s="64" t="s">
        <v>30</v>
      </c>
      <c r="T21" s="64" t="s">
        <v>30</v>
      </c>
      <c r="U21" s="64" t="s">
        <v>31</v>
      </c>
      <c r="V21" s="64" t="s">
        <v>30</v>
      </c>
      <c r="W21" s="64" t="s">
        <v>31</v>
      </c>
      <c r="X21" s="64" t="s">
        <v>31</v>
      </c>
      <c r="Y21" s="64" t="s">
        <v>30</v>
      </c>
      <c r="Z21" s="64" t="s">
        <v>30</v>
      </c>
      <c r="AA21" s="64" t="s">
        <v>30</v>
      </c>
      <c r="AB21" s="64" t="s">
        <v>30</v>
      </c>
      <c r="AC21" s="64" t="s">
        <v>30</v>
      </c>
      <c r="AD21" s="64" t="s">
        <v>30</v>
      </c>
      <c r="AE21" s="64" t="s">
        <v>31</v>
      </c>
      <c r="AF21" s="64" t="s">
        <v>31</v>
      </c>
      <c r="AG21" s="64" t="s">
        <v>30</v>
      </c>
      <c r="AH21" s="45">
        <f t="shared" si="0"/>
        <v>23</v>
      </c>
    </row>
    <row r="22" spans="1:36" x14ac:dyDescent="0.15">
      <c r="A22" s="43"/>
      <c r="B22" s="44" t="s">
        <v>170</v>
      </c>
      <c r="C22" s="64" t="s">
        <v>31</v>
      </c>
      <c r="D22" s="64" t="s">
        <v>30</v>
      </c>
      <c r="E22" s="64" t="s">
        <v>30</v>
      </c>
      <c r="F22" s="64" t="s">
        <v>30</v>
      </c>
      <c r="G22" s="64" t="s">
        <v>30</v>
      </c>
      <c r="H22" s="64" t="s">
        <v>30</v>
      </c>
      <c r="I22" s="64" t="s">
        <v>30</v>
      </c>
      <c r="J22" s="64" t="s">
        <v>31</v>
      </c>
      <c r="K22" s="64" t="s">
        <v>30</v>
      </c>
      <c r="L22" s="64" t="s">
        <v>30</v>
      </c>
      <c r="M22" s="64" t="s">
        <v>30</v>
      </c>
      <c r="N22" s="64" t="s">
        <v>30</v>
      </c>
      <c r="O22" s="64" t="s">
        <v>30</v>
      </c>
      <c r="P22" s="64" t="s">
        <v>30</v>
      </c>
      <c r="Q22" s="64" t="s">
        <v>31</v>
      </c>
      <c r="R22" s="64" t="s">
        <v>30</v>
      </c>
      <c r="S22" s="64" t="s">
        <v>30</v>
      </c>
      <c r="T22" s="64" t="s">
        <v>30</v>
      </c>
      <c r="U22" s="64" t="s">
        <v>31</v>
      </c>
      <c r="V22" s="64" t="s">
        <v>31</v>
      </c>
      <c r="W22" s="64" t="s">
        <v>31</v>
      </c>
      <c r="X22" s="64" t="s">
        <v>31</v>
      </c>
      <c r="Y22" s="64" t="s">
        <v>30</v>
      </c>
      <c r="Z22" s="64" t="s">
        <v>30</v>
      </c>
      <c r="AA22" s="64" t="s">
        <v>30</v>
      </c>
      <c r="AB22" s="64" t="s">
        <v>30</v>
      </c>
      <c r="AC22" s="64" t="s">
        <v>30</v>
      </c>
      <c r="AD22" s="64" t="s">
        <v>30</v>
      </c>
      <c r="AE22" s="64" t="s">
        <v>31</v>
      </c>
      <c r="AF22" s="64" t="s">
        <v>31</v>
      </c>
      <c r="AG22" s="64" t="s">
        <v>30</v>
      </c>
      <c r="AH22" s="45">
        <f t="shared" si="0"/>
        <v>22</v>
      </c>
    </row>
    <row r="23" spans="1:36" x14ac:dyDescent="0.15">
      <c r="A23" s="43"/>
      <c r="B23" s="44" t="s">
        <v>171</v>
      </c>
      <c r="C23" s="64" t="s">
        <v>31</v>
      </c>
      <c r="D23" s="64" t="s">
        <v>30</v>
      </c>
      <c r="E23" s="64" t="s">
        <v>31</v>
      </c>
      <c r="F23" s="64" t="s">
        <v>30</v>
      </c>
      <c r="G23" s="64" t="s">
        <v>30</v>
      </c>
      <c r="H23" s="64" t="s">
        <v>30</v>
      </c>
      <c r="I23" s="64" t="s">
        <v>30</v>
      </c>
      <c r="J23" s="64" t="s">
        <v>31</v>
      </c>
      <c r="K23" s="64" t="s">
        <v>30</v>
      </c>
      <c r="L23" s="64" t="s">
        <v>30</v>
      </c>
      <c r="M23" s="64" t="s">
        <v>31</v>
      </c>
      <c r="N23" s="64" t="s">
        <v>31</v>
      </c>
      <c r="O23" s="64" t="s">
        <v>31</v>
      </c>
      <c r="P23" s="64" t="s">
        <v>31</v>
      </c>
      <c r="Q23" s="64" t="s">
        <v>31</v>
      </c>
      <c r="R23" s="64" t="s">
        <v>31</v>
      </c>
      <c r="S23" s="64" t="s">
        <v>31</v>
      </c>
      <c r="T23" s="64" t="s">
        <v>31</v>
      </c>
      <c r="U23" s="64" t="s">
        <v>31</v>
      </c>
      <c r="V23" s="64" t="s">
        <v>31</v>
      </c>
      <c r="W23" s="64" t="s">
        <v>31</v>
      </c>
      <c r="X23" s="64" t="s">
        <v>31</v>
      </c>
      <c r="Y23" s="64" t="s">
        <v>31</v>
      </c>
      <c r="Z23" s="64" t="s">
        <v>31</v>
      </c>
      <c r="AA23" s="64" t="s">
        <v>31</v>
      </c>
      <c r="AB23" s="64" t="s">
        <v>31</v>
      </c>
      <c r="AC23" s="64" t="s">
        <v>31</v>
      </c>
      <c r="AD23" s="64" t="s">
        <v>31</v>
      </c>
      <c r="AE23" s="64" t="s">
        <v>31</v>
      </c>
      <c r="AF23" s="64" t="s">
        <v>31</v>
      </c>
      <c r="AG23" s="64" t="s">
        <v>31</v>
      </c>
      <c r="AH23" s="45">
        <f t="shared" si="0"/>
        <v>7</v>
      </c>
      <c r="AJ23" s="29"/>
    </row>
    <row r="24" spans="1:36" x14ac:dyDescent="0.15">
      <c r="A24" s="43"/>
      <c r="B24" s="44" t="s">
        <v>172</v>
      </c>
      <c r="C24" s="64" t="s">
        <v>31</v>
      </c>
      <c r="D24" s="64" t="s">
        <v>30</v>
      </c>
      <c r="E24" s="64" t="s">
        <v>30</v>
      </c>
      <c r="F24" s="64" t="s">
        <v>30</v>
      </c>
      <c r="G24" s="64" t="s">
        <v>30</v>
      </c>
      <c r="H24" s="64" t="s">
        <v>30</v>
      </c>
      <c r="I24" s="64" t="s">
        <v>30</v>
      </c>
      <c r="J24" s="64" t="s">
        <v>31</v>
      </c>
      <c r="K24" s="64" t="s">
        <v>30</v>
      </c>
      <c r="L24" s="64" t="s">
        <v>30</v>
      </c>
      <c r="M24" s="64" t="s">
        <v>30</v>
      </c>
      <c r="N24" s="64" t="s">
        <v>30</v>
      </c>
      <c r="O24" s="64" t="s">
        <v>30</v>
      </c>
      <c r="P24" s="64" t="s">
        <v>30</v>
      </c>
      <c r="Q24" s="64" t="s">
        <v>31</v>
      </c>
      <c r="R24" s="64" t="s">
        <v>30</v>
      </c>
      <c r="S24" s="64" t="s">
        <v>30</v>
      </c>
      <c r="T24" s="64" t="s">
        <v>30</v>
      </c>
      <c r="U24" s="64" t="s">
        <v>31</v>
      </c>
      <c r="V24" s="64" t="s">
        <v>31</v>
      </c>
      <c r="W24" s="64" t="s">
        <v>31</v>
      </c>
      <c r="X24" s="64" t="s">
        <v>31</v>
      </c>
      <c r="Y24" s="64" t="s">
        <v>30</v>
      </c>
      <c r="Z24" s="64" t="s">
        <v>30</v>
      </c>
      <c r="AA24" s="64" t="s">
        <v>30</v>
      </c>
      <c r="AB24" s="64" t="s">
        <v>30</v>
      </c>
      <c r="AC24" s="64" t="s">
        <v>31</v>
      </c>
      <c r="AD24" s="64" t="s">
        <v>30</v>
      </c>
      <c r="AE24" s="64" t="s">
        <v>31</v>
      </c>
      <c r="AF24" s="64" t="s">
        <v>31</v>
      </c>
      <c r="AG24" s="64" t="s">
        <v>30</v>
      </c>
      <c r="AH24" s="45">
        <f t="shared" si="0"/>
        <v>21</v>
      </c>
    </row>
    <row r="25" spans="1:36" x14ac:dyDescent="0.15">
      <c r="A25" s="43"/>
      <c r="B25" s="44" t="s">
        <v>173</v>
      </c>
      <c r="C25" s="64" t="s">
        <v>31</v>
      </c>
      <c r="D25" s="64" t="s">
        <v>30</v>
      </c>
      <c r="E25" s="64" t="s">
        <v>31</v>
      </c>
      <c r="F25" s="64" t="s">
        <v>30</v>
      </c>
      <c r="G25" s="64" t="s">
        <v>30</v>
      </c>
      <c r="H25" s="64" t="s">
        <v>30</v>
      </c>
      <c r="I25" s="64" t="s">
        <v>30</v>
      </c>
      <c r="J25" s="64" t="s">
        <v>31</v>
      </c>
      <c r="K25" s="64" t="s">
        <v>30</v>
      </c>
      <c r="L25" s="64" t="s">
        <v>30</v>
      </c>
      <c r="M25" s="64" t="s">
        <v>30</v>
      </c>
      <c r="N25" s="64" t="s">
        <v>30</v>
      </c>
      <c r="O25" s="64" t="s">
        <v>30</v>
      </c>
      <c r="P25" s="64" t="s">
        <v>30</v>
      </c>
      <c r="Q25" s="64" t="s">
        <v>31</v>
      </c>
      <c r="R25" s="64" t="s">
        <v>30</v>
      </c>
      <c r="S25" s="64" t="s">
        <v>30</v>
      </c>
      <c r="T25" s="64" t="s">
        <v>30</v>
      </c>
      <c r="U25" s="64" t="s">
        <v>31</v>
      </c>
      <c r="V25" s="64" t="s">
        <v>30</v>
      </c>
      <c r="W25" s="64" t="s">
        <v>31</v>
      </c>
      <c r="X25" s="64" t="s">
        <v>31</v>
      </c>
      <c r="Y25" s="64" t="s">
        <v>30</v>
      </c>
      <c r="Z25" s="64" t="s">
        <v>30</v>
      </c>
      <c r="AA25" s="64" t="s">
        <v>30</v>
      </c>
      <c r="AB25" s="64" t="s">
        <v>30</v>
      </c>
      <c r="AC25" s="64" t="s">
        <v>30</v>
      </c>
      <c r="AD25" s="64" t="s">
        <v>30</v>
      </c>
      <c r="AE25" s="64" t="s">
        <v>31</v>
      </c>
      <c r="AF25" s="64" t="s">
        <v>31</v>
      </c>
      <c r="AG25" s="64" t="s">
        <v>30</v>
      </c>
      <c r="AH25" s="45">
        <f t="shared" si="0"/>
        <v>22</v>
      </c>
    </row>
    <row r="26" spans="1:36" x14ac:dyDescent="0.15">
      <c r="A26" s="43"/>
      <c r="B26" s="44" t="s">
        <v>174</v>
      </c>
      <c r="C26" s="64" t="s">
        <v>31</v>
      </c>
      <c r="D26" s="64" t="s">
        <v>30</v>
      </c>
      <c r="E26" s="64" t="s">
        <v>31</v>
      </c>
      <c r="F26" s="64" t="s">
        <v>30</v>
      </c>
      <c r="G26" s="64" t="s">
        <v>30</v>
      </c>
      <c r="H26" s="64" t="s">
        <v>30</v>
      </c>
      <c r="I26" s="64" t="s">
        <v>30</v>
      </c>
      <c r="J26" s="64" t="s">
        <v>31</v>
      </c>
      <c r="K26" s="64" t="s">
        <v>30</v>
      </c>
      <c r="L26" s="64" t="s">
        <v>30</v>
      </c>
      <c r="M26" s="64" t="s">
        <v>30</v>
      </c>
      <c r="N26" s="64" t="s">
        <v>30</v>
      </c>
      <c r="O26" s="64" t="s">
        <v>30</v>
      </c>
      <c r="P26" s="64" t="s">
        <v>30</v>
      </c>
      <c r="Q26" s="64" t="s">
        <v>31</v>
      </c>
      <c r="R26" s="64" t="s">
        <v>30</v>
      </c>
      <c r="S26" s="64" t="s">
        <v>30</v>
      </c>
      <c r="T26" s="64" t="s">
        <v>31</v>
      </c>
      <c r="U26" s="64" t="s">
        <v>31</v>
      </c>
      <c r="V26" s="64" t="s">
        <v>31</v>
      </c>
      <c r="W26" s="64" t="s">
        <v>31</v>
      </c>
      <c r="X26" s="64" t="s">
        <v>31</v>
      </c>
      <c r="Y26" s="64" t="s">
        <v>30</v>
      </c>
      <c r="Z26" s="64" t="s">
        <v>30</v>
      </c>
      <c r="AA26" s="64" t="s">
        <v>30</v>
      </c>
      <c r="AB26" s="64" t="s">
        <v>30</v>
      </c>
      <c r="AC26" s="64" t="s">
        <v>30</v>
      </c>
      <c r="AD26" s="64" t="s">
        <v>30</v>
      </c>
      <c r="AE26" s="64" t="s">
        <v>31</v>
      </c>
      <c r="AF26" s="64" t="s">
        <v>31</v>
      </c>
      <c r="AG26" s="64" t="s">
        <v>30</v>
      </c>
      <c r="AH26" s="45">
        <f t="shared" si="0"/>
        <v>20</v>
      </c>
    </row>
    <row r="27" spans="1:36" x14ac:dyDescent="0.15">
      <c r="A27" s="43"/>
      <c r="B27" s="44" t="s">
        <v>175</v>
      </c>
      <c r="C27" s="64" t="s">
        <v>31</v>
      </c>
      <c r="D27" s="64" t="s">
        <v>30</v>
      </c>
      <c r="E27" s="64" t="s">
        <v>31</v>
      </c>
      <c r="F27" s="64" t="s">
        <v>30</v>
      </c>
      <c r="G27" s="64" t="s">
        <v>30</v>
      </c>
      <c r="H27" s="64" t="s">
        <v>30</v>
      </c>
      <c r="I27" s="64" t="s">
        <v>30</v>
      </c>
      <c r="J27" s="64" t="s">
        <v>31</v>
      </c>
      <c r="K27" s="64" t="s">
        <v>30</v>
      </c>
      <c r="L27" s="64" t="s">
        <v>30</v>
      </c>
      <c r="M27" s="64" t="s">
        <v>30</v>
      </c>
      <c r="N27" s="64" t="s">
        <v>30</v>
      </c>
      <c r="O27" s="64" t="s">
        <v>30</v>
      </c>
      <c r="P27" s="64" t="s">
        <v>30</v>
      </c>
      <c r="Q27" s="64" t="s">
        <v>31</v>
      </c>
      <c r="R27" s="64" t="s">
        <v>30</v>
      </c>
      <c r="S27" s="64" t="s">
        <v>30</v>
      </c>
      <c r="T27" s="64" t="s">
        <v>30</v>
      </c>
      <c r="U27" s="64" t="s">
        <v>31</v>
      </c>
      <c r="V27" s="64" t="s">
        <v>30</v>
      </c>
      <c r="W27" s="64" t="s">
        <v>31</v>
      </c>
      <c r="X27" s="64" t="s">
        <v>31</v>
      </c>
      <c r="Y27" s="64" t="s">
        <v>30</v>
      </c>
      <c r="Z27" s="64" t="s">
        <v>30</v>
      </c>
      <c r="AA27" s="64" t="s">
        <v>30</v>
      </c>
      <c r="AB27" s="64" t="s">
        <v>31</v>
      </c>
      <c r="AC27" s="64" t="s">
        <v>31</v>
      </c>
      <c r="AD27" s="64" t="s">
        <v>31</v>
      </c>
      <c r="AE27" s="64" t="s">
        <v>31</v>
      </c>
      <c r="AF27" s="64" t="s">
        <v>31</v>
      </c>
      <c r="AG27" s="64" t="s">
        <v>31</v>
      </c>
      <c r="AH27" s="45">
        <f t="shared" si="0"/>
        <v>18</v>
      </c>
    </row>
    <row r="28" spans="1:36" x14ac:dyDescent="0.15">
      <c r="A28" s="43"/>
      <c r="B28" s="44" t="s">
        <v>176</v>
      </c>
      <c r="C28" s="64" t="s">
        <v>31</v>
      </c>
      <c r="D28" s="64" t="s">
        <v>30</v>
      </c>
      <c r="E28" s="64" t="s">
        <v>31</v>
      </c>
      <c r="F28" s="64" t="s">
        <v>30</v>
      </c>
      <c r="G28" s="64" t="s">
        <v>30</v>
      </c>
      <c r="H28" s="64" t="s">
        <v>30</v>
      </c>
      <c r="I28" s="64" t="s">
        <v>30</v>
      </c>
      <c r="J28" s="64" t="s">
        <v>31</v>
      </c>
      <c r="K28" s="64" t="s">
        <v>30</v>
      </c>
      <c r="L28" s="64" t="s">
        <v>30</v>
      </c>
      <c r="M28" s="64" t="s">
        <v>30</v>
      </c>
      <c r="N28" s="64" t="s">
        <v>30</v>
      </c>
      <c r="O28" s="64" t="s">
        <v>30</v>
      </c>
      <c r="P28" s="64" t="s">
        <v>30</v>
      </c>
      <c r="Q28" s="64" t="s">
        <v>31</v>
      </c>
      <c r="R28" s="64" t="s">
        <v>30</v>
      </c>
      <c r="S28" s="64" t="s">
        <v>30</v>
      </c>
      <c r="T28" s="64" t="s">
        <v>30</v>
      </c>
      <c r="U28" s="64" t="s">
        <v>31</v>
      </c>
      <c r="V28" s="64" t="s">
        <v>30</v>
      </c>
      <c r="W28" s="64" t="s">
        <v>31</v>
      </c>
      <c r="X28" s="64" t="s">
        <v>31</v>
      </c>
      <c r="Y28" s="64" t="s">
        <v>30</v>
      </c>
      <c r="Z28" s="64" t="s">
        <v>30</v>
      </c>
      <c r="AA28" s="64" t="s">
        <v>30</v>
      </c>
      <c r="AB28" s="64" t="s">
        <v>30</v>
      </c>
      <c r="AC28" s="64" t="s">
        <v>30</v>
      </c>
      <c r="AD28" s="64" t="s">
        <v>30</v>
      </c>
      <c r="AE28" s="64" t="s">
        <v>31</v>
      </c>
      <c r="AF28" s="64" t="s">
        <v>31</v>
      </c>
      <c r="AG28" s="64" t="s">
        <v>30</v>
      </c>
      <c r="AH28" s="45">
        <f t="shared" si="0"/>
        <v>22</v>
      </c>
    </row>
    <row r="29" spans="1:36" x14ac:dyDescent="0.15">
      <c r="A29" s="43"/>
      <c r="B29" s="44" t="s">
        <v>177</v>
      </c>
      <c r="C29" s="64" t="s">
        <v>31</v>
      </c>
      <c r="D29" s="64" t="s">
        <v>30</v>
      </c>
      <c r="E29" s="64" t="s">
        <v>31</v>
      </c>
      <c r="F29" s="64" t="s">
        <v>30</v>
      </c>
      <c r="G29" s="64" t="s">
        <v>30</v>
      </c>
      <c r="H29" s="64" t="s">
        <v>30</v>
      </c>
      <c r="I29" s="64" t="s">
        <v>30</v>
      </c>
      <c r="J29" s="64" t="s">
        <v>31</v>
      </c>
      <c r="K29" s="64" t="s">
        <v>30</v>
      </c>
      <c r="L29" s="64" t="s">
        <v>30</v>
      </c>
      <c r="M29" s="64" t="s">
        <v>30</v>
      </c>
      <c r="N29" s="64" t="s">
        <v>30</v>
      </c>
      <c r="O29" s="64" t="s">
        <v>30</v>
      </c>
      <c r="P29" s="64" t="s">
        <v>30</v>
      </c>
      <c r="Q29" s="64" t="s">
        <v>31</v>
      </c>
      <c r="R29" s="64" t="s">
        <v>30</v>
      </c>
      <c r="S29" s="64" t="s">
        <v>30</v>
      </c>
      <c r="T29" s="64" t="s">
        <v>30</v>
      </c>
      <c r="U29" s="64" t="s">
        <v>31</v>
      </c>
      <c r="V29" s="64" t="s">
        <v>30</v>
      </c>
      <c r="W29" s="64" t="s">
        <v>31</v>
      </c>
      <c r="X29" s="64" t="s">
        <v>31</v>
      </c>
      <c r="Y29" s="64" t="s">
        <v>30</v>
      </c>
      <c r="Z29" s="64" t="s">
        <v>30</v>
      </c>
      <c r="AA29" s="64" t="s">
        <v>30</v>
      </c>
      <c r="AB29" s="64" t="s">
        <v>30</v>
      </c>
      <c r="AC29" s="64" t="s">
        <v>30</v>
      </c>
      <c r="AD29" s="64" t="s">
        <v>30</v>
      </c>
      <c r="AE29" s="64" t="s">
        <v>31</v>
      </c>
      <c r="AF29" s="64" t="s">
        <v>31</v>
      </c>
      <c r="AG29" s="64" t="s">
        <v>30</v>
      </c>
      <c r="AH29" s="45">
        <f t="shared" si="0"/>
        <v>22</v>
      </c>
    </row>
    <row r="30" spans="1:36" x14ac:dyDescent="0.15">
      <c r="A30" s="43"/>
      <c r="B30" s="44" t="s">
        <v>178</v>
      </c>
      <c r="C30" s="64" t="s">
        <v>31</v>
      </c>
      <c r="D30" s="64" t="s">
        <v>30</v>
      </c>
      <c r="E30" s="64" t="s">
        <v>30</v>
      </c>
      <c r="F30" s="64" t="s">
        <v>30</v>
      </c>
      <c r="G30" s="64" t="s">
        <v>30</v>
      </c>
      <c r="H30" s="64" t="s">
        <v>30</v>
      </c>
      <c r="I30" s="64" t="s">
        <v>30</v>
      </c>
      <c r="J30" s="64" t="s">
        <v>31</v>
      </c>
      <c r="K30" s="64" t="s">
        <v>30</v>
      </c>
      <c r="L30" s="64" t="s">
        <v>30</v>
      </c>
      <c r="M30" s="64" t="s">
        <v>30</v>
      </c>
      <c r="N30" s="64" t="s">
        <v>30</v>
      </c>
      <c r="O30" s="64" t="s">
        <v>30</v>
      </c>
      <c r="P30" s="64" t="s">
        <v>31</v>
      </c>
      <c r="Q30" s="64" t="s">
        <v>31</v>
      </c>
      <c r="R30" s="64" t="s">
        <v>30</v>
      </c>
      <c r="S30" s="64" t="s">
        <v>30</v>
      </c>
      <c r="T30" s="64" t="s">
        <v>30</v>
      </c>
      <c r="U30" s="64" t="s">
        <v>31</v>
      </c>
      <c r="V30" s="64" t="s">
        <v>30</v>
      </c>
      <c r="W30" s="64" t="s">
        <v>31</v>
      </c>
      <c r="X30" s="64" t="s">
        <v>31</v>
      </c>
      <c r="Y30" s="64" t="s">
        <v>30</v>
      </c>
      <c r="Z30" s="64" t="s">
        <v>30</v>
      </c>
      <c r="AA30" s="64" t="s">
        <v>30</v>
      </c>
      <c r="AB30" s="64" t="s">
        <v>30</v>
      </c>
      <c r="AC30" s="64" t="s">
        <v>30</v>
      </c>
      <c r="AD30" s="64" t="s">
        <v>30</v>
      </c>
      <c r="AE30" s="64" t="s">
        <v>31</v>
      </c>
      <c r="AF30" s="64" t="s">
        <v>31</v>
      </c>
      <c r="AG30" s="64" t="s">
        <v>31</v>
      </c>
      <c r="AH30" s="45">
        <f t="shared" si="0"/>
        <v>21</v>
      </c>
    </row>
    <row r="31" spans="1:36" x14ac:dyDescent="0.15">
      <c r="A31" s="43"/>
      <c r="B31" s="33" t="s">
        <v>179</v>
      </c>
      <c r="C31" s="64" t="s">
        <v>31</v>
      </c>
      <c r="D31" s="64" t="s">
        <v>30</v>
      </c>
      <c r="E31" s="64" t="s">
        <v>30</v>
      </c>
      <c r="F31" s="64" t="s">
        <v>30</v>
      </c>
      <c r="G31" s="64" t="s">
        <v>30</v>
      </c>
      <c r="H31" s="64" t="s">
        <v>30</v>
      </c>
      <c r="I31" s="64"/>
      <c r="J31" s="64" t="s">
        <v>31</v>
      </c>
      <c r="K31" s="64" t="s">
        <v>30</v>
      </c>
      <c r="L31" s="64" t="s">
        <v>30</v>
      </c>
      <c r="M31" s="64" t="s">
        <v>30</v>
      </c>
      <c r="N31" s="64" t="s">
        <v>30</v>
      </c>
      <c r="O31" s="64" t="s">
        <v>30</v>
      </c>
      <c r="P31" s="64" t="s">
        <v>31</v>
      </c>
      <c r="Q31" s="64" t="s">
        <v>31</v>
      </c>
      <c r="R31" s="64" t="s">
        <v>30</v>
      </c>
      <c r="S31" s="64" t="s">
        <v>30</v>
      </c>
      <c r="T31" s="64" t="s">
        <v>30</v>
      </c>
      <c r="U31" s="64" t="s">
        <v>31</v>
      </c>
      <c r="V31" s="64" t="s">
        <v>30</v>
      </c>
      <c r="W31" s="64" t="s">
        <v>31</v>
      </c>
      <c r="X31" s="64" t="s">
        <v>31</v>
      </c>
      <c r="Y31" s="64" t="s">
        <v>30</v>
      </c>
      <c r="Z31" s="64" t="s">
        <v>30</v>
      </c>
      <c r="AA31" s="64" t="s">
        <v>30</v>
      </c>
      <c r="AB31" s="64" t="s">
        <v>30</v>
      </c>
      <c r="AC31" s="64" t="s">
        <v>30</v>
      </c>
      <c r="AD31" s="64" t="s">
        <v>31</v>
      </c>
      <c r="AE31" s="64" t="s">
        <v>31</v>
      </c>
      <c r="AF31" s="64" t="s">
        <v>31</v>
      </c>
      <c r="AG31" s="64" t="s">
        <v>30</v>
      </c>
      <c r="AH31" s="37">
        <f t="shared" si="0"/>
        <v>20</v>
      </c>
    </row>
    <row r="32" spans="1:36" x14ac:dyDescent="0.15">
      <c r="A32" s="43"/>
      <c r="B32" s="46" t="s">
        <v>180</v>
      </c>
      <c r="C32" s="53" t="s">
        <v>31</v>
      </c>
      <c r="D32" s="53" t="s">
        <v>30</v>
      </c>
      <c r="E32" s="53" t="s">
        <v>31</v>
      </c>
      <c r="F32" s="53" t="s">
        <v>30</v>
      </c>
      <c r="G32" s="53" t="s">
        <v>30</v>
      </c>
      <c r="H32" s="53" t="s">
        <v>30</v>
      </c>
      <c r="I32" s="53"/>
      <c r="J32" s="53" t="s">
        <v>31</v>
      </c>
      <c r="K32" s="53" t="s">
        <v>30</v>
      </c>
      <c r="L32" s="53" t="s">
        <v>30</v>
      </c>
      <c r="M32" s="53" t="s">
        <v>30</v>
      </c>
      <c r="N32" s="53" t="s">
        <v>30</v>
      </c>
      <c r="O32" s="53" t="s">
        <v>30</v>
      </c>
      <c r="P32" s="53" t="s">
        <v>30</v>
      </c>
      <c r="Q32" s="53" t="s">
        <v>31</v>
      </c>
      <c r="R32" s="53" t="s">
        <v>30</v>
      </c>
      <c r="S32" s="53" t="s">
        <v>30</v>
      </c>
      <c r="T32" s="53" t="s">
        <v>30</v>
      </c>
      <c r="U32" s="53" t="s">
        <v>31</v>
      </c>
      <c r="V32" s="53" t="s">
        <v>30</v>
      </c>
      <c r="W32" s="53" t="s">
        <v>31</v>
      </c>
      <c r="X32" s="53" t="s">
        <v>31</v>
      </c>
      <c r="Y32" s="53" t="s">
        <v>31</v>
      </c>
      <c r="Z32" s="53" t="s">
        <v>31</v>
      </c>
      <c r="AA32" s="53" t="s">
        <v>30</v>
      </c>
      <c r="AB32" s="53" t="s">
        <v>30</v>
      </c>
      <c r="AC32" s="53" t="s">
        <v>30</v>
      </c>
      <c r="AD32" s="53" t="s">
        <v>30</v>
      </c>
      <c r="AE32" s="53" t="s">
        <v>31</v>
      </c>
      <c r="AF32" s="53" t="s">
        <v>31</v>
      </c>
      <c r="AG32" s="53" t="s">
        <v>30</v>
      </c>
      <c r="AH32" s="47">
        <f t="shared" si="0"/>
        <v>19</v>
      </c>
    </row>
    <row r="33" spans="1:34" x14ac:dyDescent="0.15">
      <c r="A33" s="43"/>
      <c r="B33" s="48" t="s">
        <v>181</v>
      </c>
      <c r="C33" s="53" t="s">
        <v>31</v>
      </c>
      <c r="D33" s="53" t="s">
        <v>30</v>
      </c>
      <c r="E33" s="53" t="s">
        <v>30</v>
      </c>
      <c r="F33" s="53" t="s">
        <v>30</v>
      </c>
      <c r="G33" s="53" t="s">
        <v>30</v>
      </c>
      <c r="H33" s="53" t="s">
        <v>30</v>
      </c>
      <c r="I33" s="53" t="s">
        <v>30</v>
      </c>
      <c r="J33" s="53" t="s">
        <v>31</v>
      </c>
      <c r="K33" s="53" t="s">
        <v>30</v>
      </c>
      <c r="L33" s="53" t="s">
        <v>30</v>
      </c>
      <c r="M33" s="53" t="s">
        <v>30</v>
      </c>
      <c r="N33" s="53" t="s">
        <v>30</v>
      </c>
      <c r="O33" s="53" t="s">
        <v>30</v>
      </c>
      <c r="P33" s="53" t="s">
        <v>30</v>
      </c>
      <c r="Q33" s="53" t="s">
        <v>31</v>
      </c>
      <c r="R33" s="53" t="s">
        <v>30</v>
      </c>
      <c r="S33" s="53" t="s">
        <v>30</v>
      </c>
      <c r="T33" s="53" t="s">
        <v>30</v>
      </c>
      <c r="U33" s="53" t="s">
        <v>31</v>
      </c>
      <c r="V33" s="53" t="s">
        <v>31</v>
      </c>
      <c r="W33" s="53" t="s">
        <v>31</v>
      </c>
      <c r="X33" s="53" t="s">
        <v>31</v>
      </c>
      <c r="Y33" s="53" t="s">
        <v>30</v>
      </c>
      <c r="Z33" s="53" t="s">
        <v>30</v>
      </c>
      <c r="AA33" s="53" t="s">
        <v>31</v>
      </c>
      <c r="AB33" s="53" t="s">
        <v>31</v>
      </c>
      <c r="AC33" s="53" t="s">
        <v>31</v>
      </c>
      <c r="AD33" s="53" t="s">
        <v>30</v>
      </c>
      <c r="AE33" s="53" t="s">
        <v>31</v>
      </c>
      <c r="AF33" s="53" t="s">
        <v>31</v>
      </c>
      <c r="AG33" s="53" t="s">
        <v>30</v>
      </c>
      <c r="AH33" s="47">
        <f t="shared" si="0"/>
        <v>19</v>
      </c>
    </row>
    <row r="34" spans="1:34" x14ac:dyDescent="0.15">
      <c r="A34" s="43"/>
      <c r="B34" s="48" t="s">
        <v>182</v>
      </c>
      <c r="C34" s="53" t="s">
        <v>31</v>
      </c>
      <c r="D34" s="53" t="s">
        <v>30</v>
      </c>
      <c r="E34" s="53" t="s">
        <v>31</v>
      </c>
      <c r="F34" s="53" t="s">
        <v>30</v>
      </c>
      <c r="G34" s="53" t="s">
        <v>30</v>
      </c>
      <c r="H34" s="53" t="s">
        <v>31</v>
      </c>
      <c r="I34" s="53" t="s">
        <v>30</v>
      </c>
      <c r="J34" s="53" t="s">
        <v>31</v>
      </c>
      <c r="K34" s="53" t="s">
        <v>30</v>
      </c>
      <c r="L34" s="53" t="s">
        <v>30</v>
      </c>
      <c r="M34" s="53" t="s">
        <v>30</v>
      </c>
      <c r="N34" s="53" t="s">
        <v>30</v>
      </c>
      <c r="O34" s="53" t="s">
        <v>30</v>
      </c>
      <c r="P34" s="53" t="s">
        <v>30</v>
      </c>
      <c r="Q34" s="53" t="s">
        <v>31</v>
      </c>
      <c r="R34" s="53" t="s">
        <v>30</v>
      </c>
      <c r="S34" s="53" t="s">
        <v>30</v>
      </c>
      <c r="T34" s="53" t="s">
        <v>30</v>
      </c>
      <c r="U34" s="53" t="s">
        <v>31</v>
      </c>
      <c r="V34" s="53" t="s">
        <v>30</v>
      </c>
      <c r="W34" s="53" t="s">
        <v>31</v>
      </c>
      <c r="X34" s="53" t="s">
        <v>31</v>
      </c>
      <c r="Y34" s="53" t="s">
        <v>30</v>
      </c>
      <c r="Z34" s="53" t="s">
        <v>30</v>
      </c>
      <c r="AA34" s="53" t="s">
        <v>30</v>
      </c>
      <c r="AB34" s="53" t="s">
        <v>30</v>
      </c>
      <c r="AC34" s="53" t="s">
        <v>30</v>
      </c>
      <c r="AD34" s="53" t="s">
        <v>30</v>
      </c>
      <c r="AE34" s="53" t="s">
        <v>31</v>
      </c>
      <c r="AF34" s="53" t="s">
        <v>31</v>
      </c>
      <c r="AG34" s="53" t="s">
        <v>30</v>
      </c>
      <c r="AH34" s="47">
        <f t="shared" si="0"/>
        <v>21</v>
      </c>
    </row>
    <row r="35" spans="1:34" x14ac:dyDescent="0.15">
      <c r="A35" s="49"/>
      <c r="B35" s="50" t="s">
        <v>183</v>
      </c>
      <c r="C35" s="53" t="s">
        <v>31</v>
      </c>
      <c r="D35" s="53" t="s">
        <v>30</v>
      </c>
      <c r="E35" s="53" t="s">
        <v>30</v>
      </c>
      <c r="F35" s="53" t="s">
        <v>30</v>
      </c>
      <c r="G35" s="53" t="s">
        <v>30</v>
      </c>
      <c r="H35" s="53" t="s">
        <v>30</v>
      </c>
      <c r="I35" s="53" t="s">
        <v>30</v>
      </c>
      <c r="J35" s="53" t="s">
        <v>31</v>
      </c>
      <c r="K35" s="53" t="s">
        <v>30</v>
      </c>
      <c r="L35" s="53" t="s">
        <v>30</v>
      </c>
      <c r="M35" s="53" t="s">
        <v>30</v>
      </c>
      <c r="N35" s="53" t="s">
        <v>30</v>
      </c>
      <c r="O35" s="53" t="s">
        <v>30</v>
      </c>
      <c r="P35" s="53" t="s">
        <v>30</v>
      </c>
      <c r="Q35" s="53" t="s">
        <v>31</v>
      </c>
      <c r="R35" s="53" t="s">
        <v>30</v>
      </c>
      <c r="S35" s="53" t="s">
        <v>30</v>
      </c>
      <c r="T35" s="53" t="s">
        <v>30</v>
      </c>
      <c r="U35" s="53" t="s">
        <v>31</v>
      </c>
      <c r="V35" s="53" t="s">
        <v>30</v>
      </c>
      <c r="W35" s="53" t="s">
        <v>31</v>
      </c>
      <c r="X35" s="53" t="s">
        <v>31</v>
      </c>
      <c r="Y35" s="53" t="s">
        <v>30</v>
      </c>
      <c r="Z35" s="53" t="s">
        <v>30</v>
      </c>
      <c r="AA35" s="53" t="s">
        <v>31</v>
      </c>
      <c r="AB35" s="53" t="s">
        <v>31</v>
      </c>
      <c r="AC35" s="53" t="s">
        <v>31</v>
      </c>
      <c r="AD35" s="53" t="s">
        <v>30</v>
      </c>
      <c r="AE35" s="53" t="s">
        <v>31</v>
      </c>
      <c r="AF35" s="53" t="s">
        <v>31</v>
      </c>
      <c r="AG35" s="53" t="s">
        <v>30</v>
      </c>
      <c r="AH35" s="47">
        <f t="shared" si="0"/>
        <v>20</v>
      </c>
    </row>
    <row r="36" spans="1:34" x14ac:dyDescent="0.15">
      <c r="A36" s="51"/>
      <c r="B36" s="48" t="s">
        <v>184</v>
      </c>
      <c r="C36" s="53" t="s">
        <v>31</v>
      </c>
      <c r="D36" s="53" t="s">
        <v>31</v>
      </c>
      <c r="E36" s="53" t="s">
        <v>30</v>
      </c>
      <c r="F36" s="53" t="s">
        <v>30</v>
      </c>
      <c r="G36" s="53" t="s">
        <v>30</v>
      </c>
      <c r="H36" s="53" t="s">
        <v>31</v>
      </c>
      <c r="I36" s="53"/>
      <c r="J36" s="53" t="s">
        <v>31</v>
      </c>
      <c r="K36" s="53" t="s">
        <v>30</v>
      </c>
      <c r="L36" s="53" t="s">
        <v>30</v>
      </c>
      <c r="M36" s="53" t="s">
        <v>30</v>
      </c>
      <c r="N36" s="53" t="s">
        <v>30</v>
      </c>
      <c r="O36" s="53" t="s">
        <v>30</v>
      </c>
      <c r="P36" s="53" t="s">
        <v>30</v>
      </c>
      <c r="Q36" s="53" t="s">
        <v>31</v>
      </c>
      <c r="R36" s="53" t="s">
        <v>30</v>
      </c>
      <c r="S36" s="53" t="s">
        <v>30</v>
      </c>
      <c r="T36" s="53" t="s">
        <v>30</v>
      </c>
      <c r="U36" s="53" t="s">
        <v>31</v>
      </c>
      <c r="V36" s="53" t="s">
        <v>30</v>
      </c>
      <c r="W36" s="53" t="s">
        <v>31</v>
      </c>
      <c r="X36" s="53" t="s">
        <v>31</v>
      </c>
      <c r="Y36" s="53" t="s">
        <v>30</v>
      </c>
      <c r="Z36" s="53" t="s">
        <v>30</v>
      </c>
      <c r="AA36" s="53" t="s">
        <v>30</v>
      </c>
      <c r="AB36" s="53" t="s">
        <v>30</v>
      </c>
      <c r="AC36" s="53" t="s">
        <v>30</v>
      </c>
      <c r="AD36" s="53" t="s">
        <v>30</v>
      </c>
      <c r="AE36" s="53" t="s">
        <v>31</v>
      </c>
      <c r="AF36" s="53" t="s">
        <v>31</v>
      </c>
      <c r="AG36" s="53" t="s">
        <v>30</v>
      </c>
      <c r="AH36" s="47">
        <f t="shared" si="0"/>
        <v>20</v>
      </c>
    </row>
    <row r="37" spans="1:34" x14ac:dyDescent="0.15">
      <c r="A37" s="45"/>
      <c r="B37" s="52" t="s">
        <v>185</v>
      </c>
      <c r="C37" s="53" t="s">
        <v>31</v>
      </c>
      <c r="D37" s="53" t="s">
        <v>30</v>
      </c>
      <c r="E37" s="53" t="s">
        <v>30</v>
      </c>
      <c r="F37" s="53" t="s">
        <v>30</v>
      </c>
      <c r="G37" s="53" t="s">
        <v>30</v>
      </c>
      <c r="H37" s="53" t="s">
        <v>31</v>
      </c>
      <c r="I37" s="53" t="s">
        <v>30</v>
      </c>
      <c r="J37" s="53" t="s">
        <v>31</v>
      </c>
      <c r="K37" s="53" t="s">
        <v>30</v>
      </c>
      <c r="L37" s="53" t="s">
        <v>30</v>
      </c>
      <c r="M37" s="53" t="s">
        <v>30</v>
      </c>
      <c r="N37" s="53" t="s">
        <v>30</v>
      </c>
      <c r="O37" s="53" t="s">
        <v>30</v>
      </c>
      <c r="P37" s="53" t="s">
        <v>30</v>
      </c>
      <c r="Q37" s="53" t="s">
        <v>31</v>
      </c>
      <c r="R37" s="53" t="s">
        <v>30</v>
      </c>
      <c r="S37" s="53" t="s">
        <v>30</v>
      </c>
      <c r="T37" s="53" t="s">
        <v>30</v>
      </c>
      <c r="U37" s="53" t="s">
        <v>31</v>
      </c>
      <c r="V37" s="53" t="s">
        <v>30</v>
      </c>
      <c r="W37" s="53" t="s">
        <v>31</v>
      </c>
      <c r="X37" s="53" t="s">
        <v>31</v>
      </c>
      <c r="Y37" s="53" t="s">
        <v>30</v>
      </c>
      <c r="Z37" s="53" t="s">
        <v>30</v>
      </c>
      <c r="AA37" s="53" t="s">
        <v>30</v>
      </c>
      <c r="AB37" s="53" t="s">
        <v>30</v>
      </c>
      <c r="AC37" s="53" t="s">
        <v>30</v>
      </c>
      <c r="AD37" s="53" t="s">
        <v>30</v>
      </c>
      <c r="AE37" s="53" t="s">
        <v>31</v>
      </c>
      <c r="AF37" s="53" t="s">
        <v>31</v>
      </c>
      <c r="AG37" s="53" t="s">
        <v>30</v>
      </c>
      <c r="AH37" s="47">
        <f t="shared" si="0"/>
        <v>22</v>
      </c>
    </row>
    <row r="38" spans="1:34" x14ac:dyDescent="0.15">
      <c r="A38" s="49"/>
      <c r="B38" s="50" t="s">
        <v>186</v>
      </c>
      <c r="C38" s="53" t="s">
        <v>31</v>
      </c>
      <c r="D38" s="53" t="s">
        <v>30</v>
      </c>
      <c r="E38" s="53" t="s">
        <v>30</v>
      </c>
      <c r="F38" s="53" t="s">
        <v>30</v>
      </c>
      <c r="G38" s="53" t="s">
        <v>30</v>
      </c>
      <c r="H38" s="53"/>
      <c r="I38" s="53"/>
      <c r="J38" s="53" t="s">
        <v>31</v>
      </c>
      <c r="K38" s="53" t="s">
        <v>30</v>
      </c>
      <c r="L38" s="53" t="s">
        <v>30</v>
      </c>
      <c r="M38" s="53" t="s">
        <v>30</v>
      </c>
      <c r="N38" s="53" t="s">
        <v>30</v>
      </c>
      <c r="O38" s="53" t="s">
        <v>30</v>
      </c>
      <c r="P38" s="53" t="s">
        <v>30</v>
      </c>
      <c r="Q38" s="53" t="s">
        <v>31</v>
      </c>
      <c r="R38" s="53" t="s">
        <v>30</v>
      </c>
      <c r="S38" s="53" t="s">
        <v>30</v>
      </c>
      <c r="T38" s="53" t="s">
        <v>30</v>
      </c>
      <c r="U38" s="53" t="s">
        <v>31</v>
      </c>
      <c r="V38" s="53" t="s">
        <v>30</v>
      </c>
      <c r="W38" s="53" t="s">
        <v>31</v>
      </c>
      <c r="X38" s="53" t="s">
        <v>31</v>
      </c>
      <c r="Y38" s="53" t="s">
        <v>30</v>
      </c>
      <c r="Z38" s="53" t="s">
        <v>30</v>
      </c>
      <c r="AA38" s="53" t="s">
        <v>30</v>
      </c>
      <c r="AB38" s="53" t="s">
        <v>30</v>
      </c>
      <c r="AC38" s="53" t="s">
        <v>30</v>
      </c>
      <c r="AD38" s="53" t="s">
        <v>30</v>
      </c>
      <c r="AE38" s="53" t="s">
        <v>31</v>
      </c>
      <c r="AF38" s="53" t="s">
        <v>31</v>
      </c>
      <c r="AG38" s="53" t="s">
        <v>31</v>
      </c>
      <c r="AH38" s="47">
        <f t="shared" si="0"/>
        <v>20</v>
      </c>
    </row>
    <row r="39" spans="1:34" x14ac:dyDescent="0.15">
      <c r="A39" s="51"/>
      <c r="B39" s="48" t="s">
        <v>187</v>
      </c>
      <c r="C39" s="53" t="s">
        <v>31</v>
      </c>
      <c r="D39" s="53" t="s">
        <v>31</v>
      </c>
      <c r="E39" s="53" t="s">
        <v>31</v>
      </c>
      <c r="F39" s="53" t="s">
        <v>31</v>
      </c>
      <c r="G39" s="53" t="s">
        <v>31</v>
      </c>
      <c r="H39" s="53"/>
      <c r="I39" s="53"/>
      <c r="J39" s="53" t="s">
        <v>31</v>
      </c>
      <c r="K39" s="53" t="s">
        <v>188</v>
      </c>
      <c r="L39" s="53" t="s">
        <v>188</v>
      </c>
      <c r="M39" s="53" t="s">
        <v>188</v>
      </c>
      <c r="N39" s="53" t="s">
        <v>188</v>
      </c>
      <c r="O39" s="53" t="s">
        <v>188</v>
      </c>
      <c r="P39" s="53" t="s">
        <v>188</v>
      </c>
      <c r="Q39" s="53" t="s">
        <v>188</v>
      </c>
      <c r="R39" s="53" t="s">
        <v>188</v>
      </c>
      <c r="S39" s="53" t="s">
        <v>188</v>
      </c>
      <c r="T39" s="53" t="s">
        <v>188</v>
      </c>
      <c r="U39" s="53" t="s">
        <v>188</v>
      </c>
      <c r="V39" s="53" t="s">
        <v>188</v>
      </c>
      <c r="W39" s="53" t="s">
        <v>188</v>
      </c>
      <c r="X39" s="53" t="s">
        <v>188</v>
      </c>
      <c r="Y39" s="53" t="s">
        <v>188</v>
      </c>
      <c r="Z39" s="53" t="s">
        <v>188</v>
      </c>
      <c r="AA39" s="53" t="s">
        <v>188</v>
      </c>
      <c r="AB39" s="53" t="s">
        <v>188</v>
      </c>
      <c r="AC39" s="53" t="s">
        <v>188</v>
      </c>
      <c r="AD39" s="53" t="s">
        <v>188</v>
      </c>
      <c r="AE39" s="53" t="s">
        <v>188</v>
      </c>
      <c r="AF39" s="53" t="s">
        <v>188</v>
      </c>
      <c r="AG39" s="53" t="s">
        <v>188</v>
      </c>
      <c r="AH39" s="47">
        <f t="shared" si="0"/>
        <v>0</v>
      </c>
    </row>
    <row r="40" spans="1:34" x14ac:dyDescent="0.15">
      <c r="A40" s="45"/>
      <c r="B40" s="48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47"/>
    </row>
    <row r="41" spans="1:34" x14ac:dyDescent="0.15">
      <c r="A41" s="43"/>
      <c r="B41" s="48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47"/>
    </row>
    <row r="42" spans="1:34" x14ac:dyDescent="0.15">
      <c r="A42" s="43"/>
      <c r="B42" s="48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47"/>
    </row>
    <row r="43" spans="1:34" x14ac:dyDescent="0.15">
      <c r="A43" s="43"/>
      <c r="B43" s="52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47"/>
    </row>
    <row r="44" spans="1:34" x14ac:dyDescent="0.15">
      <c r="A44" s="43"/>
      <c r="B44" s="52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47"/>
    </row>
    <row r="45" spans="1:34" x14ac:dyDescent="0.15">
      <c r="A45" s="43"/>
      <c r="B45" s="52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47"/>
    </row>
    <row r="46" spans="1:34" x14ac:dyDescent="0.15">
      <c r="A46" s="43"/>
      <c r="B46" s="52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47"/>
    </row>
    <row r="47" spans="1:34" x14ac:dyDescent="0.15">
      <c r="A47" s="43"/>
      <c r="B47" s="52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47"/>
    </row>
    <row r="48" spans="1:34" x14ac:dyDescent="0.15">
      <c r="A48" s="43"/>
      <c r="B48" s="52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47"/>
    </row>
    <row r="49" spans="1:34" x14ac:dyDescent="0.15">
      <c r="A49" s="43"/>
      <c r="B49" s="52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47"/>
    </row>
    <row r="50" spans="1:34" x14ac:dyDescent="0.15">
      <c r="A50" s="43"/>
      <c r="B50" s="52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47"/>
    </row>
    <row r="51" spans="1:34" x14ac:dyDescent="0.15">
      <c r="A51" s="43"/>
      <c r="B51" s="52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47"/>
    </row>
    <row r="52" spans="1:34" x14ac:dyDescent="0.15">
      <c r="A52" s="43"/>
      <c r="B52" s="52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47"/>
    </row>
    <row r="53" spans="1:34" x14ac:dyDescent="0.15">
      <c r="A53" s="43"/>
      <c r="B53" s="52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47"/>
    </row>
    <row r="54" spans="1:34" x14ac:dyDescent="0.15">
      <c r="A54" s="43"/>
      <c r="B54" s="52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47"/>
    </row>
    <row r="55" spans="1:34" x14ac:dyDescent="0.15">
      <c r="A55" s="43"/>
      <c r="B55" s="52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47"/>
    </row>
    <row r="56" spans="1:34" x14ac:dyDescent="0.15">
      <c r="A56" s="43"/>
      <c r="B56" s="52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47"/>
    </row>
    <row r="57" spans="1:34" x14ac:dyDescent="0.15">
      <c r="A57" s="43"/>
      <c r="B57" s="52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47"/>
    </row>
    <row r="58" spans="1:34" x14ac:dyDescent="0.15">
      <c r="A58" s="43"/>
      <c r="B58" s="52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47"/>
    </row>
    <row r="59" spans="1:34" x14ac:dyDescent="0.15">
      <c r="A59" s="43"/>
      <c r="B59" s="30"/>
      <c r="C59" s="35"/>
      <c r="D59" s="35"/>
      <c r="E59" s="35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</row>
    <row r="60" spans="1:34" x14ac:dyDescent="0.15">
      <c r="A60" s="43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</row>
    <row r="61" spans="1:34" x14ac:dyDescent="0.15">
      <c r="A61" s="43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</row>
    <row r="62" spans="1:34" x14ac:dyDescent="0.15">
      <c r="A62" s="43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</row>
    <row r="63" spans="1:34" x14ac:dyDescent="0.15">
      <c r="A63" s="43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</row>
    <row r="64" spans="1:34" x14ac:dyDescent="0.15">
      <c r="A64" s="43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</row>
    <row r="65" spans="1:34" x14ac:dyDescent="0.15">
      <c r="A65" s="43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</row>
    <row r="66" spans="1:34" x14ac:dyDescent="0.15">
      <c r="A66" s="43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</row>
  </sheetData>
  <mergeCells count="5">
    <mergeCell ref="A3:B3"/>
    <mergeCell ref="A1:F1"/>
    <mergeCell ref="J1:X1"/>
    <mergeCell ref="A2:B2"/>
    <mergeCell ref="X4:AG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6"/>
  <sheetViews>
    <sheetView workbookViewId="0">
      <selection activeCell="D10" sqref="D10"/>
    </sheetView>
  </sheetViews>
  <sheetFormatPr defaultRowHeight="15" x14ac:dyDescent="0.25"/>
  <cols>
    <col min="2" max="2" width="20.28515625" customWidth="1"/>
  </cols>
  <sheetData>
    <row r="1" spans="1:34" x14ac:dyDescent="0.25">
      <c r="A1" s="59" t="s">
        <v>36</v>
      </c>
      <c r="B1" s="59"/>
      <c r="C1" s="59"/>
      <c r="D1" s="59"/>
      <c r="E1" s="59"/>
      <c r="F1" s="59"/>
      <c r="G1" s="9"/>
      <c r="H1" s="9"/>
      <c r="I1" s="9"/>
      <c r="J1" s="60" t="s">
        <v>32</v>
      </c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9"/>
      <c r="Z1" s="9"/>
      <c r="AA1" s="24"/>
      <c r="AB1" s="9"/>
      <c r="AC1" s="9"/>
      <c r="AD1" s="9"/>
      <c r="AE1" s="9"/>
      <c r="AF1" s="9"/>
      <c r="AG1" s="9"/>
      <c r="AH1" s="9"/>
    </row>
    <row r="2" spans="1:34" x14ac:dyDescent="0.25">
      <c r="A2" s="61" t="s">
        <v>33</v>
      </c>
      <c r="B2" s="61"/>
      <c r="C2" s="24"/>
      <c r="D2" s="9"/>
      <c r="E2" s="9"/>
      <c r="F2" s="9"/>
      <c r="G2" s="9"/>
      <c r="H2" s="9"/>
      <c r="I2" s="9"/>
      <c r="J2" s="25"/>
      <c r="K2" s="9"/>
      <c r="L2" s="9"/>
      <c r="M2" s="9"/>
      <c r="N2" s="9"/>
      <c r="O2" s="9"/>
      <c r="P2" s="9"/>
      <c r="Q2" s="24"/>
      <c r="R2" s="9"/>
      <c r="S2" s="9"/>
      <c r="T2" s="9"/>
      <c r="U2" s="9"/>
      <c r="V2" s="26"/>
      <c r="W2" s="26"/>
      <c r="X2" s="27"/>
      <c r="Y2" s="26"/>
      <c r="Z2" s="26"/>
      <c r="AA2" s="27"/>
      <c r="AB2" s="26"/>
      <c r="AC2" s="26"/>
      <c r="AD2" s="9"/>
      <c r="AE2" s="9"/>
      <c r="AF2" s="26"/>
      <c r="AG2" s="9"/>
      <c r="AH2" s="9"/>
    </row>
    <row r="3" spans="1:34" x14ac:dyDescent="0.25">
      <c r="A3" s="62" t="s">
        <v>35</v>
      </c>
      <c r="B3" s="62"/>
      <c r="C3" s="24"/>
      <c r="D3" s="9"/>
      <c r="E3" s="9"/>
      <c r="F3" s="9"/>
      <c r="G3" s="9"/>
      <c r="H3" s="9"/>
      <c r="I3" s="9"/>
      <c r="J3" s="24"/>
      <c r="K3" s="9"/>
      <c r="L3" s="9"/>
      <c r="M3" s="9"/>
      <c r="N3" s="9"/>
      <c r="O3" s="9"/>
      <c r="P3" s="9"/>
      <c r="Q3" s="24"/>
      <c r="R3" s="9"/>
      <c r="S3" s="9"/>
      <c r="T3" s="9"/>
      <c r="U3" s="9"/>
      <c r="V3" s="9"/>
      <c r="W3" s="9"/>
      <c r="X3" s="24"/>
      <c r="Y3" s="9"/>
      <c r="Z3" s="9"/>
      <c r="AA3" s="24"/>
      <c r="AB3" s="9"/>
      <c r="AC3" s="9"/>
      <c r="AD3" s="9"/>
      <c r="AE3" s="9"/>
      <c r="AF3" s="9"/>
      <c r="AG3" s="9"/>
      <c r="AH3" s="9"/>
    </row>
    <row r="4" spans="1:34" x14ac:dyDescent="0.25">
      <c r="A4" s="9"/>
      <c r="B4" s="9"/>
      <c r="C4" s="24"/>
      <c r="D4" s="9"/>
      <c r="E4" s="9"/>
      <c r="F4" s="9"/>
      <c r="G4" s="9"/>
      <c r="H4" s="9"/>
      <c r="I4" s="9"/>
      <c r="J4" s="24"/>
      <c r="K4" s="9"/>
      <c r="L4" s="8"/>
      <c r="M4" s="9"/>
      <c r="N4" s="9"/>
      <c r="O4" s="9"/>
      <c r="P4" s="9"/>
      <c r="Q4" s="24"/>
      <c r="R4" s="9"/>
      <c r="S4" s="9"/>
      <c r="T4" s="9"/>
      <c r="U4" s="9"/>
      <c r="V4" s="9"/>
      <c r="W4" s="9"/>
      <c r="X4" s="63" t="s">
        <v>37</v>
      </c>
      <c r="Y4" s="63"/>
      <c r="Z4" s="63"/>
      <c r="AA4" s="63"/>
      <c r="AB4" s="63"/>
      <c r="AC4" s="63"/>
      <c r="AD4" s="63"/>
      <c r="AE4" s="63"/>
      <c r="AF4" s="63"/>
      <c r="AG4" s="63"/>
      <c r="AH4" s="9"/>
    </row>
    <row r="5" spans="1:34" x14ac:dyDescent="0.25">
      <c r="A5" s="2" t="s">
        <v>0</v>
      </c>
      <c r="B5" s="2" t="s">
        <v>1</v>
      </c>
      <c r="C5" s="18" t="s">
        <v>2</v>
      </c>
      <c r="D5" s="19" t="s">
        <v>3</v>
      </c>
      <c r="E5" s="20" t="s">
        <v>4</v>
      </c>
      <c r="F5" s="20" t="s">
        <v>5</v>
      </c>
      <c r="G5" s="20" t="s">
        <v>6</v>
      </c>
      <c r="H5" s="20" t="s">
        <v>7</v>
      </c>
      <c r="I5" s="20" t="s">
        <v>8</v>
      </c>
      <c r="J5" s="18" t="s">
        <v>9</v>
      </c>
      <c r="K5" s="19" t="s">
        <v>10</v>
      </c>
      <c r="L5" s="20" t="s">
        <v>11</v>
      </c>
      <c r="M5" s="20" t="s">
        <v>12</v>
      </c>
      <c r="N5" s="20" t="s">
        <v>13</v>
      </c>
      <c r="O5" s="20" t="s">
        <v>14</v>
      </c>
      <c r="P5" s="20" t="s">
        <v>15</v>
      </c>
      <c r="Q5" s="18" t="s">
        <v>16</v>
      </c>
      <c r="R5" s="19" t="s">
        <v>17</v>
      </c>
      <c r="S5" s="20" t="s">
        <v>18</v>
      </c>
      <c r="T5" s="20" t="s">
        <v>19</v>
      </c>
      <c r="U5" s="20" t="s">
        <v>20</v>
      </c>
      <c r="V5" s="20" t="s">
        <v>21</v>
      </c>
      <c r="W5" s="20" t="s">
        <v>22</v>
      </c>
      <c r="X5" s="18" t="s">
        <v>23</v>
      </c>
      <c r="Y5" s="19" t="s">
        <v>24</v>
      </c>
      <c r="Z5" s="20" t="s">
        <v>25</v>
      </c>
      <c r="AA5" s="20" t="s">
        <v>26</v>
      </c>
      <c r="AB5" s="18" t="s">
        <v>27</v>
      </c>
      <c r="AC5" s="20" t="s">
        <v>28</v>
      </c>
      <c r="AD5" s="20" t="s">
        <v>29</v>
      </c>
      <c r="AE5" s="20" t="s">
        <v>38</v>
      </c>
      <c r="AF5" s="20" t="s">
        <v>39</v>
      </c>
      <c r="AG5" s="20" t="s">
        <v>40</v>
      </c>
      <c r="AH5" s="3"/>
    </row>
    <row r="6" spans="1:34" x14ac:dyDescent="0.25">
      <c r="A6" s="4" t="s">
        <v>41</v>
      </c>
      <c r="B6" s="6" t="s">
        <v>61</v>
      </c>
      <c r="C6" s="21" t="s">
        <v>30</v>
      </c>
      <c r="D6" s="21" t="s">
        <v>31</v>
      </c>
      <c r="E6" s="21" t="s">
        <v>30</v>
      </c>
      <c r="F6" s="21" t="s">
        <v>30</v>
      </c>
      <c r="G6" s="21" t="s">
        <v>30</v>
      </c>
      <c r="H6" s="21" t="s">
        <v>30</v>
      </c>
      <c r="I6" s="21" t="s">
        <v>30</v>
      </c>
      <c r="J6" s="21" t="s">
        <v>30</v>
      </c>
      <c r="K6" s="21" t="s">
        <v>31</v>
      </c>
      <c r="L6" s="21" t="s">
        <v>30</v>
      </c>
      <c r="M6" s="21" t="s">
        <v>30</v>
      </c>
      <c r="N6" s="21" t="s">
        <v>30</v>
      </c>
      <c r="O6" s="21" t="s">
        <v>30</v>
      </c>
      <c r="P6" s="21" t="s">
        <v>31</v>
      </c>
      <c r="Q6" s="21" t="s">
        <v>30</v>
      </c>
      <c r="R6" s="21" t="s">
        <v>31</v>
      </c>
      <c r="S6" s="21" t="s">
        <v>30</v>
      </c>
      <c r="T6" s="21" t="s">
        <v>30</v>
      </c>
      <c r="U6" s="21" t="s">
        <v>30</v>
      </c>
      <c r="V6" s="21" t="s">
        <v>30</v>
      </c>
      <c r="W6" s="21" t="s">
        <v>30</v>
      </c>
      <c r="X6" s="21" t="s">
        <v>30</v>
      </c>
      <c r="Y6" s="21" t="s">
        <v>31</v>
      </c>
      <c r="Z6" s="21" t="s">
        <v>30</v>
      </c>
      <c r="AA6" s="21" t="s">
        <v>30</v>
      </c>
      <c r="AB6" s="21" t="s">
        <v>30</v>
      </c>
      <c r="AC6" s="21" t="s">
        <v>30</v>
      </c>
      <c r="AD6" s="21" t="s">
        <v>30</v>
      </c>
      <c r="AE6" s="21" t="s">
        <v>31</v>
      </c>
      <c r="AF6" s="21" t="s">
        <v>31</v>
      </c>
      <c r="AG6" s="21" t="s">
        <v>31</v>
      </c>
      <c r="AH6" s="1">
        <f t="shared" ref="AH6:AH31" si="0">COUNTIF(C6:AG6,"P")</f>
        <v>23</v>
      </c>
    </row>
    <row r="7" spans="1:34" x14ac:dyDescent="0.25">
      <c r="A7" s="4" t="s">
        <v>60</v>
      </c>
      <c r="B7" s="6" t="s">
        <v>62</v>
      </c>
      <c r="C7" s="21" t="s">
        <v>30</v>
      </c>
      <c r="D7" s="21" t="s">
        <v>31</v>
      </c>
      <c r="E7" s="21" t="s">
        <v>30</v>
      </c>
      <c r="F7" s="21" t="s">
        <v>30</v>
      </c>
      <c r="G7" s="21" t="s">
        <v>30</v>
      </c>
      <c r="H7" s="21" t="s">
        <v>30</v>
      </c>
      <c r="I7" s="21" t="s">
        <v>30</v>
      </c>
      <c r="J7" s="21" t="s">
        <v>30</v>
      </c>
      <c r="K7" s="21" t="s">
        <v>31</v>
      </c>
      <c r="L7" s="21" t="s">
        <v>30</v>
      </c>
      <c r="M7" s="21" t="s">
        <v>30</v>
      </c>
      <c r="N7" s="21" t="s">
        <v>30</v>
      </c>
      <c r="O7" s="21" t="s">
        <v>30</v>
      </c>
      <c r="P7" s="21" t="s">
        <v>31</v>
      </c>
      <c r="Q7" s="21" t="s">
        <v>30</v>
      </c>
      <c r="R7" s="21" t="s">
        <v>31</v>
      </c>
      <c r="S7" s="21" t="s">
        <v>30</v>
      </c>
      <c r="T7" s="21" t="s">
        <v>30</v>
      </c>
      <c r="U7" s="21" t="s">
        <v>30</v>
      </c>
      <c r="V7" s="21" t="s">
        <v>30</v>
      </c>
      <c r="W7" s="21" t="s">
        <v>30</v>
      </c>
      <c r="X7" s="21" t="s">
        <v>30</v>
      </c>
      <c r="Y7" s="21" t="s">
        <v>31</v>
      </c>
      <c r="Z7" s="21" t="s">
        <v>30</v>
      </c>
      <c r="AA7" s="21" t="s">
        <v>30</v>
      </c>
      <c r="AB7" s="21" t="s">
        <v>30</v>
      </c>
      <c r="AC7" s="21" t="s">
        <v>30</v>
      </c>
      <c r="AD7" s="21" t="s">
        <v>30</v>
      </c>
      <c r="AE7" s="21" t="s">
        <v>30</v>
      </c>
      <c r="AF7" s="21" t="s">
        <v>31</v>
      </c>
      <c r="AG7" s="21" t="s">
        <v>31</v>
      </c>
      <c r="AH7" s="1">
        <f t="shared" si="0"/>
        <v>24</v>
      </c>
    </row>
    <row r="8" spans="1:34" x14ac:dyDescent="0.25">
      <c r="A8" s="4" t="s">
        <v>63</v>
      </c>
      <c r="B8" s="6" t="s">
        <v>64</v>
      </c>
      <c r="C8" s="21" t="s">
        <v>30</v>
      </c>
      <c r="D8" s="22" t="s">
        <v>31</v>
      </c>
      <c r="E8" s="21" t="s">
        <v>30</v>
      </c>
      <c r="F8" s="21" t="s">
        <v>30</v>
      </c>
      <c r="G8" s="21" t="s">
        <v>30</v>
      </c>
      <c r="H8" s="21" t="s">
        <v>30</v>
      </c>
      <c r="I8" s="21" t="s">
        <v>30</v>
      </c>
      <c r="J8" s="21" t="s">
        <v>30</v>
      </c>
      <c r="K8" s="23" t="s">
        <v>30</v>
      </c>
      <c r="L8" s="21" t="s">
        <v>30</v>
      </c>
      <c r="M8" s="21" t="s">
        <v>30</v>
      </c>
      <c r="N8" s="21" t="s">
        <v>30</v>
      </c>
      <c r="O8" s="21" t="s">
        <v>30</v>
      </c>
      <c r="P8" s="21" t="s">
        <v>31</v>
      </c>
      <c r="Q8" s="21" t="s">
        <v>30</v>
      </c>
      <c r="R8" s="21" t="s">
        <v>31</v>
      </c>
      <c r="S8" s="21" t="s">
        <v>30</v>
      </c>
      <c r="T8" s="21" t="s">
        <v>30</v>
      </c>
      <c r="U8" s="21" t="s">
        <v>30</v>
      </c>
      <c r="V8" s="21" t="s">
        <v>30</v>
      </c>
      <c r="W8" s="21" t="s">
        <v>30</v>
      </c>
      <c r="X8" s="21" t="s">
        <v>31</v>
      </c>
      <c r="Y8" s="21" t="s">
        <v>31</v>
      </c>
      <c r="Z8" s="21" t="s">
        <v>30</v>
      </c>
      <c r="AA8" s="21" t="s">
        <v>30</v>
      </c>
      <c r="AB8" s="21" t="s">
        <v>30</v>
      </c>
      <c r="AC8" s="21" t="s">
        <v>30</v>
      </c>
      <c r="AD8" s="21" t="s">
        <v>30</v>
      </c>
      <c r="AE8" s="21" t="s">
        <v>30</v>
      </c>
      <c r="AF8" s="21" t="s">
        <v>31</v>
      </c>
      <c r="AG8" s="21" t="s">
        <v>31</v>
      </c>
      <c r="AH8" s="1">
        <f t="shared" si="0"/>
        <v>24</v>
      </c>
    </row>
    <row r="9" spans="1:34" x14ac:dyDescent="0.25">
      <c r="A9" s="4" t="s">
        <v>66</v>
      </c>
      <c r="B9" s="6" t="s">
        <v>65</v>
      </c>
      <c r="C9" s="21" t="s">
        <v>30</v>
      </c>
      <c r="D9" s="21" t="s">
        <v>31</v>
      </c>
      <c r="E9" s="21" t="s">
        <v>30</v>
      </c>
      <c r="F9" s="21" t="s">
        <v>30</v>
      </c>
      <c r="G9" s="21" t="s">
        <v>30</v>
      </c>
      <c r="H9" s="21" t="s">
        <v>30</v>
      </c>
      <c r="I9" s="21" t="s">
        <v>30</v>
      </c>
      <c r="J9" s="21" t="s">
        <v>30</v>
      </c>
      <c r="K9" s="21" t="s">
        <v>31</v>
      </c>
      <c r="L9" s="21" t="s">
        <v>30</v>
      </c>
      <c r="M9" s="21" t="s">
        <v>30</v>
      </c>
      <c r="N9" s="21" t="s">
        <v>30</v>
      </c>
      <c r="O9" s="21" t="s">
        <v>30</v>
      </c>
      <c r="P9" s="21" t="s">
        <v>31</v>
      </c>
      <c r="Q9" s="21" t="s">
        <v>30</v>
      </c>
      <c r="R9" s="21" t="s">
        <v>31</v>
      </c>
      <c r="S9" s="21" t="s">
        <v>30</v>
      </c>
      <c r="T9" s="21" t="s">
        <v>30</v>
      </c>
      <c r="U9" s="21" t="s">
        <v>30</v>
      </c>
      <c r="V9" s="21" t="s">
        <v>30</v>
      </c>
      <c r="W9" s="21" t="s">
        <v>30</v>
      </c>
      <c r="X9" s="21" t="s">
        <v>30</v>
      </c>
      <c r="Y9" s="21" t="s">
        <v>31</v>
      </c>
      <c r="Z9" s="21" t="s">
        <v>30</v>
      </c>
      <c r="AA9" s="21" t="s">
        <v>30</v>
      </c>
      <c r="AB9" s="21" t="s">
        <v>30</v>
      </c>
      <c r="AC9" s="21" t="s">
        <v>30</v>
      </c>
      <c r="AD9" s="21" t="s">
        <v>30</v>
      </c>
      <c r="AE9" s="21" t="s">
        <v>30</v>
      </c>
      <c r="AF9" s="21" t="s">
        <v>31</v>
      </c>
      <c r="AG9" s="21" t="s">
        <v>31</v>
      </c>
      <c r="AH9" s="1">
        <f t="shared" si="0"/>
        <v>24</v>
      </c>
    </row>
    <row r="10" spans="1:34" x14ac:dyDescent="0.25">
      <c r="A10" s="4" t="s">
        <v>68</v>
      </c>
      <c r="B10" s="6" t="s">
        <v>67</v>
      </c>
      <c r="C10" s="21" t="s">
        <v>30</v>
      </c>
      <c r="D10" s="21" t="s">
        <v>31</v>
      </c>
      <c r="E10" s="21" t="s">
        <v>30</v>
      </c>
      <c r="F10" s="21" t="s">
        <v>30</v>
      </c>
      <c r="G10" s="21" t="s">
        <v>30</v>
      </c>
      <c r="H10" s="21" t="s">
        <v>30</v>
      </c>
      <c r="I10" s="21" t="s">
        <v>30</v>
      </c>
      <c r="J10" s="21" t="s">
        <v>30</v>
      </c>
      <c r="K10" s="21" t="s">
        <v>31</v>
      </c>
      <c r="L10" s="21" t="s">
        <v>30</v>
      </c>
      <c r="M10" s="21" t="s">
        <v>30</v>
      </c>
      <c r="N10" s="21" t="s">
        <v>30</v>
      </c>
      <c r="O10" s="21" t="s">
        <v>30</v>
      </c>
      <c r="P10" s="21" t="s">
        <v>31</v>
      </c>
      <c r="Q10" s="21" t="s">
        <v>30</v>
      </c>
      <c r="R10" s="21" t="s">
        <v>31</v>
      </c>
      <c r="S10" s="21" t="s">
        <v>30</v>
      </c>
      <c r="T10" s="21" t="s">
        <v>30</v>
      </c>
      <c r="U10" s="21" t="s">
        <v>30</v>
      </c>
      <c r="V10" s="21" t="s">
        <v>30</v>
      </c>
      <c r="W10" s="21" t="s">
        <v>30</v>
      </c>
      <c r="X10" s="21" t="s">
        <v>30</v>
      </c>
      <c r="Y10" s="21" t="s">
        <v>31</v>
      </c>
      <c r="Z10" s="21" t="s">
        <v>30</v>
      </c>
      <c r="AA10" s="21" t="s">
        <v>30</v>
      </c>
      <c r="AB10" s="21" t="s">
        <v>30</v>
      </c>
      <c r="AC10" s="21" t="s">
        <v>30</v>
      </c>
      <c r="AD10" s="21" t="s">
        <v>30</v>
      </c>
      <c r="AE10" s="21" t="s">
        <v>30</v>
      </c>
      <c r="AF10" s="21" t="s">
        <v>31</v>
      </c>
      <c r="AG10" s="21" t="s">
        <v>31</v>
      </c>
      <c r="AH10" s="1">
        <f t="shared" si="0"/>
        <v>24</v>
      </c>
    </row>
    <row r="11" spans="1:34" x14ac:dyDescent="0.25">
      <c r="A11" s="4" t="s">
        <v>69</v>
      </c>
      <c r="B11" s="6" t="s">
        <v>70</v>
      </c>
      <c r="C11" s="21" t="s">
        <v>30</v>
      </c>
      <c r="D11" s="21" t="s">
        <v>31</v>
      </c>
      <c r="E11" s="21" t="s">
        <v>30</v>
      </c>
      <c r="F11" s="21" t="s">
        <v>30</v>
      </c>
      <c r="G11" s="21" t="s">
        <v>30</v>
      </c>
      <c r="H11" s="21" t="s">
        <v>30</v>
      </c>
      <c r="I11" s="21" t="s">
        <v>30</v>
      </c>
      <c r="J11" s="21" t="s">
        <v>30</v>
      </c>
      <c r="K11" s="21" t="s">
        <v>31</v>
      </c>
      <c r="L11" s="21" t="s">
        <v>30</v>
      </c>
      <c r="M11" s="21" t="s">
        <v>30</v>
      </c>
      <c r="N11" s="21" t="s">
        <v>30</v>
      </c>
      <c r="O11" s="21" t="s">
        <v>30</v>
      </c>
      <c r="P11" s="21" t="s">
        <v>31</v>
      </c>
      <c r="Q11" s="21" t="s">
        <v>30</v>
      </c>
      <c r="R11" s="21" t="s">
        <v>31</v>
      </c>
      <c r="S11" s="21" t="s">
        <v>30</v>
      </c>
      <c r="T11" s="21" t="s">
        <v>30</v>
      </c>
      <c r="U11" s="21" t="s">
        <v>30</v>
      </c>
      <c r="V11" s="21" t="s">
        <v>30</v>
      </c>
      <c r="W11" s="21" t="s">
        <v>30</v>
      </c>
      <c r="X11" s="21" t="s">
        <v>30</v>
      </c>
      <c r="Y11" s="21" t="s">
        <v>31</v>
      </c>
      <c r="Z11" s="21" t="s">
        <v>30</v>
      </c>
      <c r="AA11" s="21" t="s">
        <v>30</v>
      </c>
      <c r="AB11" s="21" t="s">
        <v>30</v>
      </c>
      <c r="AC11" s="21" t="s">
        <v>30</v>
      </c>
      <c r="AD11" s="21" t="s">
        <v>30</v>
      </c>
      <c r="AE11" s="21" t="s">
        <v>30</v>
      </c>
      <c r="AF11" s="21" t="s">
        <v>31</v>
      </c>
      <c r="AG11" s="21" t="s">
        <v>31</v>
      </c>
      <c r="AH11" s="1">
        <f t="shared" si="0"/>
        <v>24</v>
      </c>
    </row>
    <row r="12" spans="1:34" x14ac:dyDescent="0.25">
      <c r="A12" s="4" t="s">
        <v>72</v>
      </c>
      <c r="B12" s="6" t="s">
        <v>71</v>
      </c>
      <c r="C12" s="21" t="s">
        <v>30</v>
      </c>
      <c r="D12" s="21" t="s">
        <v>31</v>
      </c>
      <c r="E12" s="21" t="s">
        <v>30</v>
      </c>
      <c r="F12" s="21" t="s">
        <v>30</v>
      </c>
      <c r="G12" s="21" t="s">
        <v>30</v>
      </c>
      <c r="H12" s="21" t="s">
        <v>30</v>
      </c>
      <c r="I12" s="21" t="s">
        <v>30</v>
      </c>
      <c r="J12" s="21" t="s">
        <v>30</v>
      </c>
      <c r="K12" s="21" t="s">
        <v>31</v>
      </c>
      <c r="L12" s="21" t="s">
        <v>31</v>
      </c>
      <c r="M12" s="21" t="s">
        <v>31</v>
      </c>
      <c r="N12" s="21" t="s">
        <v>31</v>
      </c>
      <c r="O12" s="21" t="s">
        <v>31</v>
      </c>
      <c r="P12" s="21" t="s">
        <v>31</v>
      </c>
      <c r="Q12" s="21" t="s">
        <v>31</v>
      </c>
      <c r="R12" s="21" t="s">
        <v>31</v>
      </c>
      <c r="S12" s="21" t="s">
        <v>31</v>
      </c>
      <c r="T12" s="21" t="s">
        <v>31</v>
      </c>
      <c r="U12" s="21" t="s">
        <v>31</v>
      </c>
      <c r="V12" s="21" t="s">
        <v>31</v>
      </c>
      <c r="W12" s="21" t="s">
        <v>31</v>
      </c>
      <c r="X12" s="21" t="s">
        <v>31</v>
      </c>
      <c r="Y12" s="21" t="s">
        <v>31</v>
      </c>
      <c r="Z12" s="21" t="s">
        <v>31</v>
      </c>
      <c r="AA12" s="21" t="s">
        <v>31</v>
      </c>
      <c r="AB12" s="21" t="s">
        <v>31</v>
      </c>
      <c r="AC12" s="21" t="s">
        <v>31</v>
      </c>
      <c r="AD12" s="21" t="s">
        <v>31</v>
      </c>
      <c r="AE12" s="21" t="s">
        <v>30</v>
      </c>
      <c r="AF12" s="21" t="s">
        <v>31</v>
      </c>
      <c r="AG12" s="21" t="s">
        <v>31</v>
      </c>
      <c r="AH12" s="1">
        <f t="shared" si="0"/>
        <v>8</v>
      </c>
    </row>
    <row r="13" spans="1:34" x14ac:dyDescent="0.25">
      <c r="A13" s="4" t="s">
        <v>74</v>
      </c>
      <c r="B13" s="6" t="s">
        <v>73</v>
      </c>
      <c r="C13" s="21" t="s">
        <v>30</v>
      </c>
      <c r="D13" s="21" t="s">
        <v>31</v>
      </c>
      <c r="E13" s="21" t="s">
        <v>30</v>
      </c>
      <c r="F13" s="21" t="s">
        <v>30</v>
      </c>
      <c r="G13" s="21" t="s">
        <v>30</v>
      </c>
      <c r="H13" s="21" t="s">
        <v>30</v>
      </c>
      <c r="I13" s="21" t="s">
        <v>30</v>
      </c>
      <c r="J13" s="21" t="s">
        <v>30</v>
      </c>
      <c r="K13" s="21" t="s">
        <v>31</v>
      </c>
      <c r="L13" s="21" t="s">
        <v>30</v>
      </c>
      <c r="M13" s="21" t="s">
        <v>30</v>
      </c>
      <c r="N13" s="21" t="s">
        <v>30</v>
      </c>
      <c r="O13" s="21" t="s">
        <v>30</v>
      </c>
      <c r="P13" s="21" t="s">
        <v>31</v>
      </c>
      <c r="Q13" s="21" t="s">
        <v>30</v>
      </c>
      <c r="R13" s="21" t="s">
        <v>31</v>
      </c>
      <c r="S13" s="21" t="s">
        <v>30</v>
      </c>
      <c r="T13" s="21" t="s">
        <v>30</v>
      </c>
      <c r="U13" s="21" t="s">
        <v>30</v>
      </c>
      <c r="V13" s="21" t="s">
        <v>30</v>
      </c>
      <c r="W13" s="21" t="s">
        <v>30</v>
      </c>
      <c r="X13" s="21" t="s">
        <v>30</v>
      </c>
      <c r="Y13" s="21" t="s">
        <v>31</v>
      </c>
      <c r="Z13" s="21" t="s">
        <v>30</v>
      </c>
      <c r="AA13" s="21" t="s">
        <v>30</v>
      </c>
      <c r="AB13" s="21" t="s">
        <v>30</v>
      </c>
      <c r="AC13" s="21" t="s">
        <v>30</v>
      </c>
      <c r="AD13" s="21" t="s">
        <v>30</v>
      </c>
      <c r="AE13" s="21" t="s">
        <v>30</v>
      </c>
      <c r="AF13" s="21" t="s">
        <v>31</v>
      </c>
      <c r="AG13" s="21" t="s">
        <v>31</v>
      </c>
      <c r="AH13" s="1">
        <f t="shared" si="0"/>
        <v>24</v>
      </c>
    </row>
    <row r="14" spans="1:34" x14ac:dyDescent="0.25">
      <c r="A14" s="4" t="s">
        <v>75</v>
      </c>
      <c r="B14" s="6" t="s">
        <v>76</v>
      </c>
      <c r="C14" s="21" t="s">
        <v>30</v>
      </c>
      <c r="D14" s="21" t="s">
        <v>31</v>
      </c>
      <c r="E14" s="21" t="s">
        <v>30</v>
      </c>
      <c r="F14" s="21" t="s">
        <v>30</v>
      </c>
      <c r="G14" s="21" t="s">
        <v>30</v>
      </c>
      <c r="H14" s="21" t="s">
        <v>30</v>
      </c>
      <c r="I14" s="21" t="s">
        <v>30</v>
      </c>
      <c r="J14" s="21" t="s">
        <v>30</v>
      </c>
      <c r="K14" s="21" t="s">
        <v>31</v>
      </c>
      <c r="L14" s="21" t="s">
        <v>30</v>
      </c>
      <c r="M14" s="21" t="s">
        <v>30</v>
      </c>
      <c r="N14" s="21" t="s">
        <v>30</v>
      </c>
      <c r="O14" s="21" t="s">
        <v>30</v>
      </c>
      <c r="P14" s="21" t="s">
        <v>31</v>
      </c>
      <c r="Q14" s="21" t="s">
        <v>30</v>
      </c>
      <c r="R14" s="21" t="s">
        <v>31</v>
      </c>
      <c r="S14" s="21" t="s">
        <v>30</v>
      </c>
      <c r="T14" s="21" t="s">
        <v>30</v>
      </c>
      <c r="U14" s="21" t="s">
        <v>30</v>
      </c>
      <c r="V14" s="21" t="s">
        <v>30</v>
      </c>
      <c r="W14" s="21" t="s">
        <v>30</v>
      </c>
      <c r="X14" s="21" t="s">
        <v>30</v>
      </c>
      <c r="Y14" s="21" t="s">
        <v>31</v>
      </c>
      <c r="Z14" s="21" t="s">
        <v>30</v>
      </c>
      <c r="AA14" s="21" t="s">
        <v>30</v>
      </c>
      <c r="AB14" s="21" t="s">
        <v>30</v>
      </c>
      <c r="AC14" s="21" t="s">
        <v>30</v>
      </c>
      <c r="AD14" s="21" t="s">
        <v>30</v>
      </c>
      <c r="AE14" s="21" t="s">
        <v>30</v>
      </c>
      <c r="AF14" s="21" t="s">
        <v>31</v>
      </c>
      <c r="AG14" s="21" t="s">
        <v>31</v>
      </c>
      <c r="AH14" s="1">
        <f t="shared" si="0"/>
        <v>24</v>
      </c>
    </row>
    <row r="15" spans="1:34" x14ac:dyDescent="0.25">
      <c r="A15" s="4" t="s">
        <v>77</v>
      </c>
      <c r="B15" s="6" t="s">
        <v>34</v>
      </c>
      <c r="C15" s="21" t="s">
        <v>30</v>
      </c>
      <c r="D15" s="21" t="s">
        <v>31</v>
      </c>
      <c r="E15" s="21" t="s">
        <v>30</v>
      </c>
      <c r="F15" s="21" t="s">
        <v>30</v>
      </c>
      <c r="G15" s="21" t="s">
        <v>30</v>
      </c>
      <c r="H15" s="21" t="s">
        <v>30</v>
      </c>
      <c r="I15" s="21" t="s">
        <v>30</v>
      </c>
      <c r="J15" s="21" t="s">
        <v>30</v>
      </c>
      <c r="K15" s="21" t="s">
        <v>31</v>
      </c>
      <c r="L15" s="21" t="s">
        <v>30</v>
      </c>
      <c r="M15" s="21" t="s">
        <v>30</v>
      </c>
      <c r="N15" s="21" t="s">
        <v>30</v>
      </c>
      <c r="O15" s="21" t="s">
        <v>30</v>
      </c>
      <c r="P15" s="21" t="s">
        <v>31</v>
      </c>
      <c r="Q15" s="21" t="s">
        <v>30</v>
      </c>
      <c r="R15" s="21" t="s">
        <v>31</v>
      </c>
      <c r="S15" s="21" t="s">
        <v>30</v>
      </c>
      <c r="T15" s="21" t="s">
        <v>30</v>
      </c>
      <c r="U15" s="21" t="s">
        <v>30</v>
      </c>
      <c r="V15" s="21" t="s">
        <v>30</v>
      </c>
      <c r="W15" s="21" t="s">
        <v>30</v>
      </c>
      <c r="X15" s="21" t="s">
        <v>30</v>
      </c>
      <c r="Y15" s="21" t="s">
        <v>31</v>
      </c>
      <c r="Z15" s="21" t="s">
        <v>30</v>
      </c>
      <c r="AA15" s="21" t="s">
        <v>30</v>
      </c>
      <c r="AB15" s="21" t="s">
        <v>30</v>
      </c>
      <c r="AC15" s="21" t="s">
        <v>30</v>
      </c>
      <c r="AD15" s="21" t="s">
        <v>30</v>
      </c>
      <c r="AE15" s="21" t="s">
        <v>30</v>
      </c>
      <c r="AF15" s="21" t="s">
        <v>31</v>
      </c>
      <c r="AG15" s="21" t="s">
        <v>31</v>
      </c>
      <c r="AH15" s="1">
        <f t="shared" si="0"/>
        <v>24</v>
      </c>
    </row>
    <row r="16" spans="1:34" x14ac:dyDescent="0.25">
      <c r="A16" s="4" t="s">
        <v>78</v>
      </c>
      <c r="B16" s="6" t="s">
        <v>79</v>
      </c>
      <c r="C16" s="21" t="s">
        <v>30</v>
      </c>
      <c r="D16" s="21" t="s">
        <v>31</v>
      </c>
      <c r="E16" s="21" t="s">
        <v>30</v>
      </c>
      <c r="F16" s="21" t="s">
        <v>30</v>
      </c>
      <c r="G16" s="21" t="s">
        <v>30</v>
      </c>
      <c r="H16" s="21" t="s">
        <v>30</v>
      </c>
      <c r="I16" s="21" t="s">
        <v>30</v>
      </c>
      <c r="J16" s="21" t="s">
        <v>30</v>
      </c>
      <c r="K16" s="21" t="s">
        <v>31</v>
      </c>
      <c r="L16" s="21" t="s">
        <v>30</v>
      </c>
      <c r="M16" s="21" t="s">
        <v>30</v>
      </c>
      <c r="N16" s="21" t="s">
        <v>30</v>
      </c>
      <c r="O16" s="21" t="s">
        <v>30</v>
      </c>
      <c r="P16" s="21" t="s">
        <v>31</v>
      </c>
      <c r="Q16" s="21" t="s">
        <v>30</v>
      </c>
      <c r="R16" s="21" t="s">
        <v>31</v>
      </c>
      <c r="S16" s="21" t="s">
        <v>31</v>
      </c>
      <c r="T16" s="21" t="s">
        <v>30</v>
      </c>
      <c r="U16" s="21" t="s">
        <v>30</v>
      </c>
      <c r="V16" s="21" t="s">
        <v>30</v>
      </c>
      <c r="W16" s="21" t="s">
        <v>30</v>
      </c>
      <c r="X16" s="21" t="s">
        <v>30</v>
      </c>
      <c r="Y16" s="21" t="s">
        <v>31</v>
      </c>
      <c r="Z16" s="21" t="s">
        <v>30</v>
      </c>
      <c r="AA16" s="21" t="s">
        <v>30</v>
      </c>
      <c r="AB16" s="21" t="s">
        <v>30</v>
      </c>
      <c r="AC16" s="21" t="s">
        <v>30</v>
      </c>
      <c r="AD16" s="21" t="s">
        <v>30</v>
      </c>
      <c r="AE16" s="21" t="s">
        <v>30</v>
      </c>
      <c r="AF16" s="21" t="s">
        <v>31</v>
      </c>
      <c r="AG16" s="21" t="s">
        <v>31</v>
      </c>
      <c r="AH16" s="1">
        <f t="shared" si="0"/>
        <v>23</v>
      </c>
    </row>
    <row r="17" spans="1:34" x14ac:dyDescent="0.25">
      <c r="A17" s="4" t="s">
        <v>80</v>
      </c>
      <c r="B17" s="6" t="s">
        <v>81</v>
      </c>
      <c r="C17" s="21" t="s">
        <v>30</v>
      </c>
      <c r="D17" s="21" t="s">
        <v>31</v>
      </c>
      <c r="E17" s="21" t="s">
        <v>30</v>
      </c>
      <c r="F17" s="21" t="s">
        <v>30</v>
      </c>
      <c r="G17" s="21" t="s">
        <v>30</v>
      </c>
      <c r="H17" s="21" t="s">
        <v>30</v>
      </c>
      <c r="I17" s="21" t="s">
        <v>30</v>
      </c>
      <c r="J17" s="21" t="s">
        <v>30</v>
      </c>
      <c r="K17" s="21" t="s">
        <v>31</v>
      </c>
      <c r="L17" s="21" t="s">
        <v>30</v>
      </c>
      <c r="M17" s="21" t="s">
        <v>30</v>
      </c>
      <c r="N17" s="21" t="s">
        <v>30</v>
      </c>
      <c r="O17" s="21" t="s">
        <v>30</v>
      </c>
      <c r="P17" s="21" t="s">
        <v>31</v>
      </c>
      <c r="Q17" s="21" t="s">
        <v>30</v>
      </c>
      <c r="R17" s="21" t="s">
        <v>31</v>
      </c>
      <c r="S17" s="21" t="s">
        <v>30</v>
      </c>
      <c r="T17" s="21" t="s">
        <v>30</v>
      </c>
      <c r="U17" s="21" t="s">
        <v>30</v>
      </c>
      <c r="V17" s="21" t="s">
        <v>30</v>
      </c>
      <c r="W17" s="21" t="s">
        <v>30</v>
      </c>
      <c r="X17" s="21" t="s">
        <v>30</v>
      </c>
      <c r="Y17" s="21" t="s">
        <v>31</v>
      </c>
      <c r="Z17" s="21" t="s">
        <v>30</v>
      </c>
      <c r="AA17" s="21" t="s">
        <v>30</v>
      </c>
      <c r="AB17" s="21" t="s">
        <v>30</v>
      </c>
      <c r="AC17" s="21" t="s">
        <v>30</v>
      </c>
      <c r="AD17" s="21" t="s">
        <v>30</v>
      </c>
      <c r="AE17" s="21" t="s">
        <v>30</v>
      </c>
      <c r="AF17" s="21" t="s">
        <v>31</v>
      </c>
      <c r="AG17" s="21" t="s">
        <v>31</v>
      </c>
      <c r="AH17" s="1">
        <f t="shared" si="0"/>
        <v>24</v>
      </c>
    </row>
    <row r="18" spans="1:34" x14ac:dyDescent="0.25">
      <c r="A18" s="4" t="s">
        <v>82</v>
      </c>
      <c r="B18" s="6" t="s">
        <v>83</v>
      </c>
      <c r="C18" s="21" t="s">
        <v>30</v>
      </c>
      <c r="D18" s="21" t="s">
        <v>31</v>
      </c>
      <c r="E18" s="21" t="s">
        <v>30</v>
      </c>
      <c r="F18" s="21" t="s">
        <v>30</v>
      </c>
      <c r="G18" s="21" t="s">
        <v>30</v>
      </c>
      <c r="H18" s="21" t="s">
        <v>30</v>
      </c>
      <c r="I18" s="21" t="s">
        <v>30</v>
      </c>
      <c r="J18" s="21" t="s">
        <v>30</v>
      </c>
      <c r="K18" s="21" t="s">
        <v>31</v>
      </c>
      <c r="L18" s="21" t="s">
        <v>30</v>
      </c>
      <c r="M18" s="21" t="s">
        <v>30</v>
      </c>
      <c r="N18" s="21" t="s">
        <v>30</v>
      </c>
      <c r="O18" s="21" t="s">
        <v>30</v>
      </c>
      <c r="P18" s="21" t="s">
        <v>31</v>
      </c>
      <c r="Q18" s="21" t="s">
        <v>30</v>
      </c>
      <c r="R18" s="21" t="s">
        <v>31</v>
      </c>
      <c r="S18" s="21" t="s">
        <v>30</v>
      </c>
      <c r="T18" s="21" t="s">
        <v>30</v>
      </c>
      <c r="U18" s="21" t="s">
        <v>30</v>
      </c>
      <c r="V18" s="21" t="s">
        <v>30</v>
      </c>
      <c r="W18" s="21" t="s">
        <v>30</v>
      </c>
      <c r="X18" s="21" t="s">
        <v>30</v>
      </c>
      <c r="Y18" s="21" t="s">
        <v>31</v>
      </c>
      <c r="Z18" s="21" t="s">
        <v>30</v>
      </c>
      <c r="AA18" s="21" t="s">
        <v>30</v>
      </c>
      <c r="AB18" s="21" t="s">
        <v>30</v>
      </c>
      <c r="AC18" s="21" t="s">
        <v>30</v>
      </c>
      <c r="AD18" s="21" t="s">
        <v>30</v>
      </c>
      <c r="AE18" s="21" t="s">
        <v>30</v>
      </c>
      <c r="AF18" s="21" t="s">
        <v>31</v>
      </c>
      <c r="AG18" s="21" t="s">
        <v>31</v>
      </c>
      <c r="AH18" s="1">
        <f t="shared" si="0"/>
        <v>24</v>
      </c>
    </row>
    <row r="19" spans="1:34" x14ac:dyDescent="0.25">
      <c r="A19" s="4" t="s">
        <v>84</v>
      </c>
      <c r="B19" s="6" t="s">
        <v>85</v>
      </c>
      <c r="C19" s="21" t="s">
        <v>30</v>
      </c>
      <c r="D19" s="21" t="s">
        <v>31</v>
      </c>
      <c r="E19" s="21" t="s">
        <v>30</v>
      </c>
      <c r="F19" s="21" t="s">
        <v>30</v>
      </c>
      <c r="G19" s="21" t="s">
        <v>30</v>
      </c>
      <c r="H19" s="21" t="s">
        <v>30</v>
      </c>
      <c r="I19" s="21" t="s">
        <v>30</v>
      </c>
      <c r="J19" s="21" t="s">
        <v>30</v>
      </c>
      <c r="K19" s="21" t="s">
        <v>31</v>
      </c>
      <c r="L19" s="21" t="s">
        <v>30</v>
      </c>
      <c r="M19" s="21" t="s">
        <v>30</v>
      </c>
      <c r="N19" s="21" t="s">
        <v>30</v>
      </c>
      <c r="O19" s="21" t="s">
        <v>30</v>
      </c>
      <c r="P19" s="21" t="s">
        <v>31</v>
      </c>
      <c r="Q19" s="21" t="s">
        <v>30</v>
      </c>
      <c r="R19" s="21" t="s">
        <v>31</v>
      </c>
      <c r="S19" s="21" t="s">
        <v>30</v>
      </c>
      <c r="T19" s="21" t="s">
        <v>30</v>
      </c>
      <c r="U19" s="21" t="s">
        <v>30</v>
      </c>
      <c r="V19" s="21" t="s">
        <v>30</v>
      </c>
      <c r="W19" s="21" t="s">
        <v>30</v>
      </c>
      <c r="X19" s="21" t="s">
        <v>30</v>
      </c>
      <c r="Y19" s="21" t="s">
        <v>31</v>
      </c>
      <c r="Z19" s="21" t="s">
        <v>30</v>
      </c>
      <c r="AA19" s="21" t="s">
        <v>30</v>
      </c>
      <c r="AB19" s="21" t="s">
        <v>30</v>
      </c>
      <c r="AC19" s="21" t="s">
        <v>30</v>
      </c>
      <c r="AD19" s="21" t="s">
        <v>30</v>
      </c>
      <c r="AE19" s="21" t="s">
        <v>30</v>
      </c>
      <c r="AF19" s="21" t="s">
        <v>31</v>
      </c>
      <c r="AG19" s="21" t="s">
        <v>31</v>
      </c>
      <c r="AH19" s="1">
        <f t="shared" si="0"/>
        <v>24</v>
      </c>
    </row>
    <row r="20" spans="1:34" x14ac:dyDescent="0.25">
      <c r="A20" s="4" t="s">
        <v>86</v>
      </c>
      <c r="B20" s="6" t="s">
        <v>87</v>
      </c>
      <c r="C20" s="21" t="s">
        <v>30</v>
      </c>
      <c r="D20" s="21" t="s">
        <v>31</v>
      </c>
      <c r="E20" s="21" t="s">
        <v>30</v>
      </c>
      <c r="F20" s="21" t="s">
        <v>30</v>
      </c>
      <c r="G20" s="21" t="s">
        <v>30</v>
      </c>
      <c r="H20" s="21" t="s">
        <v>30</v>
      </c>
      <c r="I20" s="21" t="s">
        <v>30</v>
      </c>
      <c r="J20" s="21" t="s">
        <v>30</v>
      </c>
      <c r="K20" s="21" t="s">
        <v>31</v>
      </c>
      <c r="L20" s="21" t="s">
        <v>30</v>
      </c>
      <c r="M20" s="21" t="s">
        <v>30</v>
      </c>
      <c r="N20" s="21" t="s">
        <v>30</v>
      </c>
      <c r="O20" s="21" t="s">
        <v>30</v>
      </c>
      <c r="P20" s="21" t="s">
        <v>31</v>
      </c>
      <c r="Q20" s="21" t="s">
        <v>30</v>
      </c>
      <c r="R20" s="21" t="s">
        <v>31</v>
      </c>
      <c r="S20" s="21" t="s">
        <v>30</v>
      </c>
      <c r="T20" s="21" t="s">
        <v>30</v>
      </c>
      <c r="U20" s="21" t="s">
        <v>30</v>
      </c>
      <c r="V20" s="21" t="s">
        <v>30</v>
      </c>
      <c r="W20" s="21" t="s">
        <v>30</v>
      </c>
      <c r="X20" s="21" t="s">
        <v>30</v>
      </c>
      <c r="Y20" s="21" t="s">
        <v>31</v>
      </c>
      <c r="Z20" s="21" t="s">
        <v>30</v>
      </c>
      <c r="AA20" s="21" t="s">
        <v>30</v>
      </c>
      <c r="AB20" s="21" t="s">
        <v>30</v>
      </c>
      <c r="AC20" s="21" t="s">
        <v>30</v>
      </c>
      <c r="AD20" s="21" t="s">
        <v>30</v>
      </c>
      <c r="AE20" s="21" t="s">
        <v>30</v>
      </c>
      <c r="AF20" s="21" t="s">
        <v>31</v>
      </c>
      <c r="AG20" s="21" t="s">
        <v>31</v>
      </c>
      <c r="AH20" s="1">
        <f t="shared" si="0"/>
        <v>24</v>
      </c>
    </row>
    <row r="21" spans="1:34" x14ac:dyDescent="0.25">
      <c r="A21" s="4" t="s">
        <v>50</v>
      </c>
      <c r="B21" s="6" t="s">
        <v>88</v>
      </c>
      <c r="C21" s="21" t="s">
        <v>30</v>
      </c>
      <c r="D21" s="21" t="s">
        <v>31</v>
      </c>
      <c r="E21" s="21" t="s">
        <v>30</v>
      </c>
      <c r="F21" s="21" t="s">
        <v>30</v>
      </c>
      <c r="G21" s="21" t="s">
        <v>30</v>
      </c>
      <c r="H21" s="21" t="s">
        <v>30</v>
      </c>
      <c r="I21" s="21" t="s">
        <v>30</v>
      </c>
      <c r="J21" s="21" t="s">
        <v>30</v>
      </c>
      <c r="K21" s="21" t="s">
        <v>31</v>
      </c>
      <c r="L21" s="21" t="s">
        <v>30</v>
      </c>
      <c r="M21" s="21" t="s">
        <v>30</v>
      </c>
      <c r="N21" s="21" t="s">
        <v>30</v>
      </c>
      <c r="O21" s="21" t="s">
        <v>30</v>
      </c>
      <c r="P21" s="21" t="s">
        <v>31</v>
      </c>
      <c r="Q21" s="21" t="s">
        <v>30</v>
      </c>
      <c r="R21" s="21" t="s">
        <v>31</v>
      </c>
      <c r="S21" s="21" t="s">
        <v>30</v>
      </c>
      <c r="T21" s="21" t="s">
        <v>30</v>
      </c>
      <c r="U21" s="21" t="s">
        <v>30</v>
      </c>
      <c r="V21" s="21" t="s">
        <v>30</v>
      </c>
      <c r="W21" s="21" t="s">
        <v>30</v>
      </c>
      <c r="X21" s="21" t="s">
        <v>30</v>
      </c>
      <c r="Y21" s="21" t="s">
        <v>31</v>
      </c>
      <c r="Z21" s="21" t="s">
        <v>30</v>
      </c>
      <c r="AA21" s="21" t="s">
        <v>30</v>
      </c>
      <c r="AB21" s="21" t="s">
        <v>30</v>
      </c>
      <c r="AC21" s="21" t="s">
        <v>30</v>
      </c>
      <c r="AD21" s="21" t="s">
        <v>30</v>
      </c>
      <c r="AE21" s="21" t="s">
        <v>30</v>
      </c>
      <c r="AF21" s="21" t="s">
        <v>31</v>
      </c>
      <c r="AG21" s="21" t="s">
        <v>31</v>
      </c>
      <c r="AH21" s="1">
        <f t="shared" si="0"/>
        <v>24</v>
      </c>
    </row>
    <row r="22" spans="1:34" x14ac:dyDescent="0.25">
      <c r="A22" s="4" t="s">
        <v>90</v>
      </c>
      <c r="B22" s="6" t="s">
        <v>89</v>
      </c>
      <c r="C22" s="21" t="s">
        <v>30</v>
      </c>
      <c r="D22" s="21" t="s">
        <v>31</v>
      </c>
      <c r="E22" s="21" t="s">
        <v>30</v>
      </c>
      <c r="F22" s="21" t="s">
        <v>30</v>
      </c>
      <c r="G22" s="21" t="s">
        <v>30</v>
      </c>
      <c r="H22" s="21" t="s">
        <v>30</v>
      </c>
      <c r="I22" s="21" t="s">
        <v>30</v>
      </c>
      <c r="J22" s="21" t="s">
        <v>30</v>
      </c>
      <c r="K22" s="21" t="s">
        <v>31</v>
      </c>
      <c r="L22" s="21" t="s">
        <v>30</v>
      </c>
      <c r="M22" s="21" t="s">
        <v>30</v>
      </c>
      <c r="N22" s="21" t="s">
        <v>30</v>
      </c>
      <c r="O22" s="21" t="s">
        <v>30</v>
      </c>
      <c r="P22" s="21" t="s">
        <v>31</v>
      </c>
      <c r="Q22" s="21" t="s">
        <v>30</v>
      </c>
      <c r="R22" s="21" t="s">
        <v>31</v>
      </c>
      <c r="S22" s="21" t="s">
        <v>30</v>
      </c>
      <c r="T22" s="21" t="s">
        <v>30</v>
      </c>
      <c r="U22" s="21" t="s">
        <v>30</v>
      </c>
      <c r="V22" s="21" t="s">
        <v>30</v>
      </c>
      <c r="W22" s="21" t="s">
        <v>30</v>
      </c>
      <c r="X22" s="21" t="s">
        <v>30</v>
      </c>
      <c r="Y22" s="21" t="s">
        <v>31</v>
      </c>
      <c r="Z22" s="21" t="s">
        <v>30</v>
      </c>
      <c r="AA22" s="21" t="s">
        <v>30</v>
      </c>
      <c r="AB22" s="21" t="s">
        <v>30</v>
      </c>
      <c r="AC22" s="21" t="s">
        <v>30</v>
      </c>
      <c r="AD22" s="21" t="s">
        <v>30</v>
      </c>
      <c r="AE22" s="21" t="s">
        <v>30</v>
      </c>
      <c r="AF22" s="21" t="s">
        <v>31</v>
      </c>
      <c r="AG22" s="21" t="s">
        <v>31</v>
      </c>
      <c r="AH22" s="1">
        <f t="shared" si="0"/>
        <v>24</v>
      </c>
    </row>
    <row r="23" spans="1:34" x14ac:dyDescent="0.25">
      <c r="A23" s="4" t="s">
        <v>91</v>
      </c>
      <c r="B23" s="6" t="s">
        <v>92</v>
      </c>
      <c r="C23" s="21" t="s">
        <v>30</v>
      </c>
      <c r="D23" s="21" t="s">
        <v>31</v>
      </c>
      <c r="E23" s="21" t="s">
        <v>30</v>
      </c>
      <c r="F23" s="21" t="s">
        <v>30</v>
      </c>
      <c r="G23" s="21" t="s">
        <v>30</v>
      </c>
      <c r="H23" s="21" t="s">
        <v>30</v>
      </c>
      <c r="I23" s="21" t="s">
        <v>30</v>
      </c>
      <c r="J23" s="21" t="s">
        <v>30</v>
      </c>
      <c r="K23" s="21" t="s">
        <v>31</v>
      </c>
      <c r="L23" s="21" t="s">
        <v>30</v>
      </c>
      <c r="M23" s="21" t="s">
        <v>30</v>
      </c>
      <c r="N23" s="21" t="s">
        <v>30</v>
      </c>
      <c r="O23" s="21" t="s">
        <v>30</v>
      </c>
      <c r="P23" s="21" t="s">
        <v>31</v>
      </c>
      <c r="Q23" s="21" t="s">
        <v>30</v>
      </c>
      <c r="R23" s="21" t="s">
        <v>31</v>
      </c>
      <c r="S23" s="21" t="s">
        <v>30</v>
      </c>
      <c r="T23" s="21" t="s">
        <v>30</v>
      </c>
      <c r="U23" s="21" t="s">
        <v>30</v>
      </c>
      <c r="V23" s="21" t="s">
        <v>30</v>
      </c>
      <c r="W23" s="21" t="s">
        <v>30</v>
      </c>
      <c r="X23" s="21" t="s">
        <v>30</v>
      </c>
      <c r="Y23" s="21" t="s">
        <v>31</v>
      </c>
      <c r="Z23" s="21" t="s">
        <v>30</v>
      </c>
      <c r="AA23" s="21" t="s">
        <v>30</v>
      </c>
      <c r="AB23" s="21" t="s">
        <v>30</v>
      </c>
      <c r="AC23" s="21" t="s">
        <v>30</v>
      </c>
      <c r="AD23" s="21" t="s">
        <v>30</v>
      </c>
      <c r="AE23" s="21" t="s">
        <v>30</v>
      </c>
      <c r="AF23" s="21" t="s">
        <v>31</v>
      </c>
      <c r="AG23" s="21" t="s">
        <v>31</v>
      </c>
      <c r="AH23" s="1">
        <f t="shared" si="0"/>
        <v>24</v>
      </c>
    </row>
    <row r="24" spans="1:34" x14ac:dyDescent="0.25">
      <c r="A24" s="4" t="s">
        <v>51</v>
      </c>
      <c r="B24" s="6" t="s">
        <v>93</v>
      </c>
      <c r="C24" s="21" t="s">
        <v>30</v>
      </c>
      <c r="D24" s="21" t="s">
        <v>31</v>
      </c>
      <c r="E24" s="21" t="s">
        <v>30</v>
      </c>
      <c r="F24" s="21" t="s">
        <v>30</v>
      </c>
      <c r="G24" s="21" t="s">
        <v>30</v>
      </c>
      <c r="H24" s="21" t="s">
        <v>30</v>
      </c>
      <c r="I24" s="21" t="s">
        <v>30</v>
      </c>
      <c r="J24" s="21" t="s">
        <v>30</v>
      </c>
      <c r="K24" s="21" t="s">
        <v>31</v>
      </c>
      <c r="L24" s="21" t="s">
        <v>30</v>
      </c>
      <c r="M24" s="21" t="s">
        <v>30</v>
      </c>
      <c r="N24" s="21" t="s">
        <v>30</v>
      </c>
      <c r="O24" s="21" t="s">
        <v>30</v>
      </c>
      <c r="P24" s="21" t="s">
        <v>31</v>
      </c>
      <c r="Q24" s="21" t="s">
        <v>30</v>
      </c>
      <c r="R24" s="21" t="s">
        <v>31</v>
      </c>
      <c r="S24" s="21" t="s">
        <v>30</v>
      </c>
      <c r="T24" s="21" t="s">
        <v>30</v>
      </c>
      <c r="U24" s="21" t="s">
        <v>30</v>
      </c>
      <c r="V24" s="21" t="s">
        <v>30</v>
      </c>
      <c r="W24" s="21" t="s">
        <v>30</v>
      </c>
      <c r="X24" s="21" t="s">
        <v>30</v>
      </c>
      <c r="Y24" s="21" t="s">
        <v>31</v>
      </c>
      <c r="Z24" s="21" t="s">
        <v>30</v>
      </c>
      <c r="AA24" s="21" t="s">
        <v>30</v>
      </c>
      <c r="AB24" s="21" t="s">
        <v>30</v>
      </c>
      <c r="AC24" s="21" t="s">
        <v>30</v>
      </c>
      <c r="AD24" s="21" t="s">
        <v>30</v>
      </c>
      <c r="AE24" s="21" t="s">
        <v>30</v>
      </c>
      <c r="AF24" s="21" t="s">
        <v>31</v>
      </c>
      <c r="AG24" s="21" t="s">
        <v>31</v>
      </c>
      <c r="AH24" s="1">
        <f t="shared" si="0"/>
        <v>24</v>
      </c>
    </row>
    <row r="25" spans="1:34" x14ac:dyDescent="0.25">
      <c r="A25" s="4" t="s">
        <v>95</v>
      </c>
      <c r="B25" s="6" t="s">
        <v>94</v>
      </c>
      <c r="C25" s="21" t="s">
        <v>31</v>
      </c>
      <c r="D25" s="21" t="s">
        <v>31</v>
      </c>
      <c r="E25" s="21" t="s">
        <v>30</v>
      </c>
      <c r="F25" s="21" t="s">
        <v>30</v>
      </c>
      <c r="G25" s="21" t="s">
        <v>30</v>
      </c>
      <c r="H25" s="21" t="s">
        <v>30</v>
      </c>
      <c r="I25" s="21" t="s">
        <v>30</v>
      </c>
      <c r="J25" s="21" t="s">
        <v>30</v>
      </c>
      <c r="K25" s="21" t="s">
        <v>31</v>
      </c>
      <c r="L25" s="21" t="s">
        <v>30</v>
      </c>
      <c r="M25" s="21" t="s">
        <v>30</v>
      </c>
      <c r="N25" s="21" t="s">
        <v>30</v>
      </c>
      <c r="O25" s="21" t="s">
        <v>30</v>
      </c>
      <c r="P25" s="21" t="s">
        <v>31</v>
      </c>
      <c r="Q25" s="21" t="s">
        <v>30</v>
      </c>
      <c r="R25" s="21" t="s">
        <v>31</v>
      </c>
      <c r="S25" s="21" t="s">
        <v>30</v>
      </c>
      <c r="T25" s="21" t="s">
        <v>30</v>
      </c>
      <c r="U25" s="21" t="s">
        <v>30</v>
      </c>
      <c r="V25" s="21" t="s">
        <v>30</v>
      </c>
      <c r="W25" s="21" t="s">
        <v>30</v>
      </c>
      <c r="X25" s="21" t="s">
        <v>30</v>
      </c>
      <c r="Y25" s="21" t="s">
        <v>31</v>
      </c>
      <c r="Z25" s="21" t="s">
        <v>30</v>
      </c>
      <c r="AA25" s="21" t="s">
        <v>30</v>
      </c>
      <c r="AB25" s="21" t="s">
        <v>30</v>
      </c>
      <c r="AC25" s="21" t="s">
        <v>30</v>
      </c>
      <c r="AD25" s="21" t="s">
        <v>30</v>
      </c>
      <c r="AE25" s="21" t="s">
        <v>30</v>
      </c>
      <c r="AF25" s="21" t="s">
        <v>31</v>
      </c>
      <c r="AG25" s="21" t="s">
        <v>31</v>
      </c>
      <c r="AH25" s="1">
        <f t="shared" si="0"/>
        <v>23</v>
      </c>
    </row>
    <row r="26" spans="1:34" x14ac:dyDescent="0.25">
      <c r="A26" s="4" t="s">
        <v>48</v>
      </c>
      <c r="B26" s="6" t="s">
        <v>96</v>
      </c>
      <c r="C26" s="21" t="s">
        <v>30</v>
      </c>
      <c r="D26" s="21" t="s">
        <v>31</v>
      </c>
      <c r="E26" s="21" t="s">
        <v>30</v>
      </c>
      <c r="F26" s="21" t="s">
        <v>30</v>
      </c>
      <c r="G26" s="21" t="s">
        <v>30</v>
      </c>
      <c r="H26" s="21" t="s">
        <v>30</v>
      </c>
      <c r="I26" s="21" t="s">
        <v>30</v>
      </c>
      <c r="J26" s="21" t="s">
        <v>30</v>
      </c>
      <c r="K26" s="21" t="s">
        <v>31</v>
      </c>
      <c r="L26" s="21" t="s">
        <v>30</v>
      </c>
      <c r="M26" s="21" t="s">
        <v>30</v>
      </c>
      <c r="N26" s="21" t="s">
        <v>30</v>
      </c>
      <c r="O26" s="21" t="s">
        <v>30</v>
      </c>
      <c r="P26" s="21" t="s">
        <v>31</v>
      </c>
      <c r="Q26" s="21" t="s">
        <v>30</v>
      </c>
      <c r="R26" s="21" t="s">
        <v>31</v>
      </c>
      <c r="S26" s="21" t="s">
        <v>30</v>
      </c>
      <c r="T26" s="21" t="s">
        <v>30</v>
      </c>
      <c r="U26" s="21" t="s">
        <v>30</v>
      </c>
      <c r="V26" s="21" t="s">
        <v>30</v>
      </c>
      <c r="W26" s="21" t="s">
        <v>30</v>
      </c>
      <c r="X26" s="21" t="s">
        <v>30</v>
      </c>
      <c r="Y26" s="21" t="s">
        <v>31</v>
      </c>
      <c r="Z26" s="21" t="s">
        <v>30</v>
      </c>
      <c r="AA26" s="21" t="s">
        <v>30</v>
      </c>
      <c r="AB26" s="21" t="s">
        <v>30</v>
      </c>
      <c r="AC26" s="21" t="s">
        <v>30</v>
      </c>
      <c r="AD26" s="21" t="s">
        <v>30</v>
      </c>
      <c r="AE26" s="21" t="s">
        <v>30</v>
      </c>
      <c r="AF26" s="21" t="s">
        <v>31</v>
      </c>
      <c r="AG26" s="21" t="s">
        <v>31</v>
      </c>
      <c r="AH26" s="1">
        <f t="shared" si="0"/>
        <v>24</v>
      </c>
    </row>
    <row r="27" spans="1:34" x14ac:dyDescent="0.25">
      <c r="A27" s="4" t="s">
        <v>97</v>
      </c>
      <c r="B27" s="6" t="s">
        <v>98</v>
      </c>
      <c r="C27" s="21" t="s">
        <v>30</v>
      </c>
      <c r="D27" s="21" t="s">
        <v>31</v>
      </c>
      <c r="E27" s="21" t="s">
        <v>30</v>
      </c>
      <c r="F27" s="21" t="s">
        <v>30</v>
      </c>
      <c r="G27" s="21" t="s">
        <v>30</v>
      </c>
      <c r="H27" s="21" t="s">
        <v>30</v>
      </c>
      <c r="I27" s="21" t="s">
        <v>30</v>
      </c>
      <c r="J27" s="21" t="s">
        <v>30</v>
      </c>
      <c r="K27" s="21" t="s">
        <v>31</v>
      </c>
      <c r="L27" s="21" t="s">
        <v>30</v>
      </c>
      <c r="M27" s="21" t="s">
        <v>30</v>
      </c>
      <c r="N27" s="21" t="s">
        <v>30</v>
      </c>
      <c r="O27" s="21" t="s">
        <v>30</v>
      </c>
      <c r="P27" s="21" t="s">
        <v>31</v>
      </c>
      <c r="Q27" s="21" t="s">
        <v>30</v>
      </c>
      <c r="R27" s="21" t="s">
        <v>31</v>
      </c>
      <c r="S27" s="21" t="s">
        <v>30</v>
      </c>
      <c r="T27" s="21" t="s">
        <v>30</v>
      </c>
      <c r="U27" s="21" t="s">
        <v>30</v>
      </c>
      <c r="V27" s="21" t="s">
        <v>30</v>
      </c>
      <c r="W27" s="21" t="s">
        <v>30</v>
      </c>
      <c r="X27" s="21" t="s">
        <v>30</v>
      </c>
      <c r="Y27" s="21" t="s">
        <v>31</v>
      </c>
      <c r="Z27" s="21" t="s">
        <v>30</v>
      </c>
      <c r="AA27" s="21" t="s">
        <v>30</v>
      </c>
      <c r="AB27" s="21" t="s">
        <v>30</v>
      </c>
      <c r="AC27" s="21" t="s">
        <v>30</v>
      </c>
      <c r="AD27" s="21" t="s">
        <v>30</v>
      </c>
      <c r="AE27" s="21" t="s">
        <v>30</v>
      </c>
      <c r="AF27" s="21" t="s">
        <v>31</v>
      </c>
      <c r="AG27" s="21" t="s">
        <v>31</v>
      </c>
      <c r="AH27" s="1">
        <f t="shared" si="0"/>
        <v>24</v>
      </c>
    </row>
    <row r="28" spans="1:34" x14ac:dyDescent="0.25">
      <c r="A28" s="4" t="s">
        <v>99</v>
      </c>
      <c r="B28" s="6" t="s">
        <v>100</v>
      </c>
      <c r="C28" s="21" t="s">
        <v>30</v>
      </c>
      <c r="D28" s="21" t="s">
        <v>31</v>
      </c>
      <c r="E28" s="21" t="s">
        <v>30</v>
      </c>
      <c r="F28" s="21" t="s">
        <v>30</v>
      </c>
      <c r="G28" s="21" t="s">
        <v>30</v>
      </c>
      <c r="H28" s="21" t="s">
        <v>30</v>
      </c>
      <c r="I28" s="21" t="s">
        <v>30</v>
      </c>
      <c r="J28" s="21" t="s">
        <v>30</v>
      </c>
      <c r="K28" s="21" t="s">
        <v>31</v>
      </c>
      <c r="L28" s="21" t="s">
        <v>30</v>
      </c>
      <c r="M28" s="21" t="s">
        <v>30</v>
      </c>
      <c r="N28" s="21" t="s">
        <v>30</v>
      </c>
      <c r="O28" s="21" t="s">
        <v>30</v>
      </c>
      <c r="P28" s="21" t="s">
        <v>31</v>
      </c>
      <c r="Q28" s="21" t="s">
        <v>30</v>
      </c>
      <c r="R28" s="21" t="s">
        <v>31</v>
      </c>
      <c r="S28" s="21" t="s">
        <v>30</v>
      </c>
      <c r="T28" s="21" t="s">
        <v>30</v>
      </c>
      <c r="U28" s="21" t="s">
        <v>30</v>
      </c>
      <c r="V28" s="21" t="s">
        <v>30</v>
      </c>
      <c r="W28" s="21" t="s">
        <v>30</v>
      </c>
      <c r="X28" s="21" t="s">
        <v>30</v>
      </c>
      <c r="Y28" s="21" t="s">
        <v>31</v>
      </c>
      <c r="Z28" s="21" t="s">
        <v>30</v>
      </c>
      <c r="AA28" s="21" t="s">
        <v>30</v>
      </c>
      <c r="AB28" s="21" t="s">
        <v>30</v>
      </c>
      <c r="AC28" s="21" t="s">
        <v>30</v>
      </c>
      <c r="AD28" s="21" t="s">
        <v>30</v>
      </c>
      <c r="AE28" s="21" t="s">
        <v>30</v>
      </c>
      <c r="AF28" s="21" t="s">
        <v>31</v>
      </c>
      <c r="AG28" s="21" t="s">
        <v>31</v>
      </c>
      <c r="AH28" s="1">
        <f t="shared" si="0"/>
        <v>24</v>
      </c>
    </row>
    <row r="29" spans="1:34" x14ac:dyDescent="0.25">
      <c r="A29" s="4" t="s">
        <v>101</v>
      </c>
      <c r="B29" s="6" t="s">
        <v>102</v>
      </c>
      <c r="C29" s="21" t="s">
        <v>30</v>
      </c>
      <c r="D29" s="21" t="s">
        <v>31</v>
      </c>
      <c r="E29" s="21" t="s">
        <v>30</v>
      </c>
      <c r="F29" s="21" t="s">
        <v>30</v>
      </c>
      <c r="G29" s="21" t="s">
        <v>30</v>
      </c>
      <c r="H29" s="21" t="s">
        <v>30</v>
      </c>
      <c r="I29" s="21" t="s">
        <v>30</v>
      </c>
      <c r="J29" s="21" t="s">
        <v>30</v>
      </c>
      <c r="K29" s="21" t="s">
        <v>31</v>
      </c>
      <c r="L29" s="21" t="s">
        <v>30</v>
      </c>
      <c r="M29" s="21" t="s">
        <v>30</v>
      </c>
      <c r="N29" s="21" t="s">
        <v>30</v>
      </c>
      <c r="O29" s="21" t="s">
        <v>30</v>
      </c>
      <c r="P29" s="21" t="s">
        <v>31</v>
      </c>
      <c r="Q29" s="21" t="s">
        <v>30</v>
      </c>
      <c r="R29" s="21" t="s">
        <v>31</v>
      </c>
      <c r="S29" s="21" t="s">
        <v>30</v>
      </c>
      <c r="T29" s="21" t="s">
        <v>30</v>
      </c>
      <c r="U29" s="21" t="s">
        <v>30</v>
      </c>
      <c r="V29" s="21" t="s">
        <v>30</v>
      </c>
      <c r="W29" s="21" t="s">
        <v>30</v>
      </c>
      <c r="X29" s="21" t="s">
        <v>30</v>
      </c>
      <c r="Y29" s="21" t="s">
        <v>31</v>
      </c>
      <c r="Z29" s="21" t="s">
        <v>30</v>
      </c>
      <c r="AA29" s="21" t="s">
        <v>30</v>
      </c>
      <c r="AB29" s="21" t="s">
        <v>30</v>
      </c>
      <c r="AC29" s="21" t="s">
        <v>30</v>
      </c>
      <c r="AD29" s="21" t="s">
        <v>30</v>
      </c>
      <c r="AE29" s="21" t="s">
        <v>30</v>
      </c>
      <c r="AF29" s="21" t="s">
        <v>31</v>
      </c>
      <c r="AG29" s="21" t="s">
        <v>31</v>
      </c>
      <c r="AH29" s="1">
        <f t="shared" si="0"/>
        <v>24</v>
      </c>
    </row>
    <row r="30" spans="1:34" x14ac:dyDescent="0.25">
      <c r="A30" s="4" t="s">
        <v>103</v>
      </c>
      <c r="B30" s="6" t="s">
        <v>104</v>
      </c>
      <c r="C30" s="21" t="s">
        <v>30</v>
      </c>
      <c r="D30" s="21" t="s">
        <v>31</v>
      </c>
      <c r="E30" s="21" t="s">
        <v>30</v>
      </c>
      <c r="F30" s="21" t="s">
        <v>30</v>
      </c>
      <c r="G30" s="21" t="s">
        <v>30</v>
      </c>
      <c r="H30" s="21" t="s">
        <v>30</v>
      </c>
      <c r="I30" s="21" t="s">
        <v>30</v>
      </c>
      <c r="J30" s="21" t="s">
        <v>30</v>
      </c>
      <c r="K30" s="21" t="s">
        <v>31</v>
      </c>
      <c r="L30" s="21" t="s">
        <v>30</v>
      </c>
      <c r="M30" s="21" t="s">
        <v>30</v>
      </c>
      <c r="N30" s="21" t="s">
        <v>30</v>
      </c>
      <c r="O30" s="21" t="s">
        <v>30</v>
      </c>
      <c r="P30" s="21" t="s">
        <v>31</v>
      </c>
      <c r="Q30" s="21" t="s">
        <v>30</v>
      </c>
      <c r="R30" s="21" t="s">
        <v>31</v>
      </c>
      <c r="S30" s="21" t="s">
        <v>30</v>
      </c>
      <c r="T30" s="21" t="s">
        <v>30</v>
      </c>
      <c r="U30" s="21" t="s">
        <v>30</v>
      </c>
      <c r="V30" s="21" t="s">
        <v>30</v>
      </c>
      <c r="W30" s="21" t="s">
        <v>30</v>
      </c>
      <c r="X30" s="21" t="s">
        <v>30</v>
      </c>
      <c r="Y30" s="21" t="s">
        <v>31</v>
      </c>
      <c r="Z30" s="21" t="s">
        <v>30</v>
      </c>
      <c r="AA30" s="21" t="s">
        <v>30</v>
      </c>
      <c r="AB30" s="21" t="s">
        <v>30</v>
      </c>
      <c r="AC30" s="21" t="s">
        <v>30</v>
      </c>
      <c r="AD30" s="21" t="s">
        <v>30</v>
      </c>
      <c r="AE30" s="21" t="s">
        <v>30</v>
      </c>
      <c r="AF30" s="21" t="s">
        <v>31</v>
      </c>
      <c r="AG30" s="21" t="s">
        <v>31</v>
      </c>
      <c r="AH30" s="1">
        <f t="shared" si="0"/>
        <v>24</v>
      </c>
    </row>
    <row r="31" spans="1:34" x14ac:dyDescent="0.25">
      <c r="A31" s="4" t="s">
        <v>105</v>
      </c>
      <c r="B31" s="7" t="s">
        <v>106</v>
      </c>
      <c r="C31" s="21" t="s">
        <v>30</v>
      </c>
      <c r="D31" s="21" t="s">
        <v>31</v>
      </c>
      <c r="E31" s="21" t="s">
        <v>30</v>
      </c>
      <c r="F31" s="21" t="s">
        <v>30</v>
      </c>
      <c r="G31" s="21" t="s">
        <v>30</v>
      </c>
      <c r="H31" s="21" t="s">
        <v>30</v>
      </c>
      <c r="I31" s="21" t="s">
        <v>30</v>
      </c>
      <c r="J31" s="21" t="s">
        <v>30</v>
      </c>
      <c r="K31" s="21" t="s">
        <v>31</v>
      </c>
      <c r="L31" s="21" t="s">
        <v>30</v>
      </c>
      <c r="M31" s="21" t="s">
        <v>30</v>
      </c>
      <c r="N31" s="21" t="s">
        <v>30</v>
      </c>
      <c r="O31" s="21" t="s">
        <v>30</v>
      </c>
      <c r="P31" s="21" t="s">
        <v>31</v>
      </c>
      <c r="Q31" s="21" t="s">
        <v>30</v>
      </c>
      <c r="R31" s="21" t="s">
        <v>31</v>
      </c>
      <c r="S31" s="21" t="s">
        <v>30</v>
      </c>
      <c r="T31" s="21" t="s">
        <v>30</v>
      </c>
      <c r="U31" s="21" t="s">
        <v>30</v>
      </c>
      <c r="V31" s="21" t="s">
        <v>30</v>
      </c>
      <c r="W31" s="21" t="s">
        <v>30</v>
      </c>
      <c r="X31" s="21" t="s">
        <v>30</v>
      </c>
      <c r="Y31" s="21" t="s">
        <v>31</v>
      </c>
      <c r="Z31" s="21" t="s">
        <v>30</v>
      </c>
      <c r="AA31" s="21" t="s">
        <v>30</v>
      </c>
      <c r="AB31" s="21" t="s">
        <v>30</v>
      </c>
      <c r="AC31" s="21" t="s">
        <v>30</v>
      </c>
      <c r="AD31" s="21" t="s">
        <v>30</v>
      </c>
      <c r="AE31" s="21" t="s">
        <v>30</v>
      </c>
      <c r="AF31" s="21" t="s">
        <v>31</v>
      </c>
      <c r="AG31" s="21" t="s">
        <v>31</v>
      </c>
      <c r="AH31" s="16">
        <f t="shared" si="0"/>
        <v>24</v>
      </c>
    </row>
    <row r="32" spans="1:34" x14ac:dyDescent="0.25">
      <c r="A32" s="4" t="s">
        <v>107</v>
      </c>
      <c r="B32" s="12" t="s">
        <v>108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9"/>
    </row>
    <row r="33" spans="1:34" x14ac:dyDescent="0.25">
      <c r="A33" s="4" t="s">
        <v>109</v>
      </c>
      <c r="B33" s="10" t="s">
        <v>110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9"/>
    </row>
    <row r="34" spans="1:34" x14ac:dyDescent="0.25">
      <c r="A34" s="4" t="s">
        <v>43</v>
      </c>
      <c r="B34" s="10" t="s">
        <v>111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9"/>
    </row>
    <row r="35" spans="1:34" x14ac:dyDescent="0.25">
      <c r="A35" s="14" t="s">
        <v>112</v>
      </c>
      <c r="B35" s="11" t="s">
        <v>113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9"/>
    </row>
    <row r="36" spans="1:34" x14ac:dyDescent="0.25">
      <c r="A36" s="15" t="s">
        <v>114</v>
      </c>
      <c r="B36" s="10" t="s">
        <v>115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9"/>
    </row>
    <row r="37" spans="1:34" x14ac:dyDescent="0.25">
      <c r="A37" s="5" t="s">
        <v>116</v>
      </c>
      <c r="B37" s="13" t="s">
        <v>117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9"/>
    </row>
    <row r="38" spans="1:34" x14ac:dyDescent="0.25">
      <c r="A38" s="14" t="s">
        <v>118</v>
      </c>
      <c r="B38" s="11" t="s">
        <v>119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9"/>
    </row>
    <row r="39" spans="1:34" x14ac:dyDescent="0.25">
      <c r="A39" s="15" t="s">
        <v>120</v>
      </c>
      <c r="B39" s="10" t="s">
        <v>121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9"/>
    </row>
    <row r="40" spans="1:34" x14ac:dyDescent="0.25">
      <c r="A40" s="5" t="s">
        <v>122</v>
      </c>
      <c r="B40" s="10" t="s">
        <v>123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9"/>
    </row>
    <row r="41" spans="1:34" x14ac:dyDescent="0.25">
      <c r="A41" s="4" t="s">
        <v>124</v>
      </c>
      <c r="B41" s="10" t="s">
        <v>125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9"/>
    </row>
    <row r="42" spans="1:34" x14ac:dyDescent="0.25">
      <c r="A42" s="4" t="s">
        <v>44</v>
      </c>
      <c r="B42" s="10" t="s">
        <v>126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9"/>
    </row>
    <row r="43" spans="1:34" x14ac:dyDescent="0.25">
      <c r="A43" s="4" t="s">
        <v>127</v>
      </c>
      <c r="B43" s="13" t="s">
        <v>128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9"/>
    </row>
    <row r="44" spans="1:34" x14ac:dyDescent="0.25">
      <c r="A44" s="4" t="s">
        <v>45</v>
      </c>
      <c r="B44" s="13" t="s">
        <v>129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9"/>
    </row>
    <row r="45" spans="1:34" x14ac:dyDescent="0.25">
      <c r="A45" s="4" t="s">
        <v>130</v>
      </c>
      <c r="B45" s="13" t="s">
        <v>131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9"/>
    </row>
    <row r="46" spans="1:34" x14ac:dyDescent="0.25">
      <c r="A46" s="4" t="s">
        <v>132</v>
      </c>
      <c r="B46" s="13" t="s">
        <v>133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9"/>
    </row>
    <row r="47" spans="1:34" x14ac:dyDescent="0.25">
      <c r="A47" s="4" t="s">
        <v>42</v>
      </c>
      <c r="B47" s="13" t="s">
        <v>134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9"/>
    </row>
    <row r="48" spans="1:34" x14ac:dyDescent="0.25">
      <c r="A48" s="4" t="s">
        <v>135</v>
      </c>
      <c r="B48" s="13" t="s">
        <v>136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9"/>
    </row>
    <row r="49" spans="1:34" x14ac:dyDescent="0.25">
      <c r="A49" s="4" t="s">
        <v>137</v>
      </c>
      <c r="B49" s="13" t="s">
        <v>138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9"/>
    </row>
    <row r="50" spans="1:34" x14ac:dyDescent="0.25">
      <c r="A50" s="4" t="s">
        <v>139</v>
      </c>
      <c r="B50" s="13" t="s">
        <v>140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9"/>
    </row>
    <row r="51" spans="1:34" x14ac:dyDescent="0.25">
      <c r="A51" s="4" t="s">
        <v>49</v>
      </c>
      <c r="B51" s="13" t="s">
        <v>141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9"/>
    </row>
    <row r="52" spans="1:34" x14ac:dyDescent="0.25">
      <c r="A52" s="4" t="s">
        <v>142</v>
      </c>
      <c r="B52" s="13" t="s">
        <v>143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9"/>
    </row>
    <row r="53" spans="1:34" x14ac:dyDescent="0.25">
      <c r="A53" s="4" t="s">
        <v>47</v>
      </c>
      <c r="B53" s="13" t="s">
        <v>144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9"/>
    </row>
    <row r="54" spans="1:34" x14ac:dyDescent="0.25">
      <c r="A54" s="4" t="s">
        <v>145</v>
      </c>
      <c r="B54" s="13" t="s">
        <v>146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9"/>
    </row>
    <row r="55" spans="1:34" x14ac:dyDescent="0.25">
      <c r="A55" s="4" t="s">
        <v>147</v>
      </c>
      <c r="B55" s="13" t="s">
        <v>148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9"/>
    </row>
    <row r="56" spans="1:34" x14ac:dyDescent="0.25">
      <c r="A56" s="4" t="s">
        <v>149</v>
      </c>
      <c r="B56" s="13" t="s">
        <v>150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9"/>
    </row>
    <row r="57" spans="1:34" x14ac:dyDescent="0.25">
      <c r="A57" s="4" t="s">
        <v>151</v>
      </c>
      <c r="B57" s="13" t="s">
        <v>152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9"/>
    </row>
    <row r="58" spans="1:34" x14ac:dyDescent="0.25">
      <c r="A58" s="4" t="s">
        <v>46</v>
      </c>
      <c r="B58" s="13" t="s">
        <v>153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9"/>
    </row>
    <row r="59" spans="1:34" x14ac:dyDescent="0.25">
      <c r="A59" s="4" t="s">
        <v>52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</row>
    <row r="60" spans="1:34" x14ac:dyDescent="0.25">
      <c r="A60" s="4" t="s">
        <v>53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</row>
    <row r="61" spans="1:34" x14ac:dyDescent="0.25">
      <c r="A61" s="4" t="s">
        <v>54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</row>
    <row r="62" spans="1:34" x14ac:dyDescent="0.25">
      <c r="A62" s="4" t="s">
        <v>55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</row>
    <row r="63" spans="1:34" x14ac:dyDescent="0.25">
      <c r="A63" s="4" t="s">
        <v>56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</row>
    <row r="64" spans="1:34" x14ac:dyDescent="0.25">
      <c r="A64" s="4" t="s">
        <v>57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</row>
    <row r="65" spans="1:34" x14ac:dyDescent="0.25">
      <c r="A65" s="4" t="s">
        <v>58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</row>
    <row r="66" spans="1:34" x14ac:dyDescent="0.25">
      <c r="A66" s="4" t="s">
        <v>59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</row>
  </sheetData>
  <mergeCells count="5">
    <mergeCell ref="A1:F1"/>
    <mergeCell ref="J1:X1"/>
    <mergeCell ref="A2:B2"/>
    <mergeCell ref="A3:B3"/>
    <mergeCell ref="X4:A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MARCH-2026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</dc:creator>
  <cp:lastModifiedBy>Desktop</cp:lastModifiedBy>
  <cp:lastPrinted>2024-02-04T13:52:06Z</cp:lastPrinted>
  <dcterms:created xsi:type="dcterms:W3CDTF">2015-06-05T18:17:20Z</dcterms:created>
  <dcterms:modified xsi:type="dcterms:W3CDTF">2026-04-18T10:46:21Z</dcterms:modified>
</cp:coreProperties>
</file>